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\"/>
    </mc:Choice>
  </mc:AlternateContent>
  <bookViews>
    <workbookView xWindow="0" yWindow="0" windowWidth="15345" windowHeight="5955" activeTab="1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C19" i="1"/>
  <c r="D19" i="1"/>
  <c r="E19" i="1"/>
  <c r="F19" i="1"/>
  <c r="G19" i="1"/>
  <c r="H19" i="1"/>
  <c r="I19" i="1"/>
  <c r="J19" i="1"/>
  <c r="K19" i="1"/>
  <c r="L19" i="1"/>
  <c r="M19" i="1"/>
  <c r="B19" i="1"/>
  <c r="N4" i="1" l="1"/>
  <c r="N5" i="1"/>
  <c r="N6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  <c r="N7" i="1" l="1"/>
  <c r="N18" i="1"/>
</calcChain>
</file>

<file path=xl/sharedStrings.xml><?xml version="1.0" encoding="utf-8"?>
<sst xmlns="http://schemas.openxmlformats.org/spreadsheetml/2006/main" count="31" uniqueCount="25">
  <si>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</si>
  <si>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</si>
  <si>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</si>
  <si>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</si>
  <si>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</si>
  <si>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</si>
  <si>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</si>
  <si>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</si>
  <si>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</si>
  <si>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</si>
  <si>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</si>
  <si>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</si>
  <si>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</si>
  <si>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</si>
  <si>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</si>
  <si>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</si>
  <si>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</si>
  <si>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</si>
  <si>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</si>
  <si>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</si>
  <si>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</si>
  <si>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</si>
  <si>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</si>
  <si>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</si>
  <si>
    <t>Moyenne mensuelle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</si>
</sst>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 Ventes mensuelles</a:t>
            </a:r>
            <a:endParaRPr lang="en-US"/>
          </a:p>
        </c:rich>
      </c:tx>
      <c:overlay val="0"/>
      <c:spPr>
        <a:solidFill>
          <a:schemeClr val="accent6"/>
        </a:solidFill>
        <a:ln w="12700" cap="flat" cmpd="sng" algn="ctr">
          <a:solidFill>
            <a:schemeClr val="accent6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B87-4772-842B-9EB7C7DFBD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Feuil1!$B$2:$M$2</c:f>
              <c:strCache>
                <c:ptCount val="12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  <c:pt idx="6">
                  <c:v> Juillet </c:v>
                </c:pt>
                <c:pt idx="7">
                  <c:v> Août </c:v>
                </c:pt>
                <c:pt idx="8">
                  <c:v> Septembre </c:v>
                </c:pt>
                <c:pt idx="9">
                  <c:v> Octobre </c:v>
                </c:pt>
                <c:pt idx="10">
                  <c:v> Novembre </c:v>
                </c:pt>
                <c:pt idx="11">
                  <c:v> Décembre 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152419</c:v>
                </c:pt>
                <c:pt idx="2">
                  <c:v>162642</c:v>
                </c:pt>
                <c:pt idx="3">
                  <c:v>169538</c:v>
                </c:pt>
                <c:pt idx="4">
                  <c:v>172558</c:v>
                </c:pt>
                <c:pt idx="5">
                  <c:v>171328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7785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topLeftCell="G1" zoomScaleNormal="100" zoomScalePageLayoutView="50" workbookViewId="0">
      <selection activeCell="N19" sqref="N19"/>
    </sheetView>
  </sheetViews>
  <sheetFormatPr baseColWidth="10" defaultRowHeight="14.25" x14ac:dyDescent="0.2"/>
  <cols>
    <col min="1" max="1" width="19.5703125" style="3" bestFit="1" customWidth="1"/>
    <col min="2" max="13" width="14.42578125" style="13" customWidth="1"/>
    <col min="14" max="14" width="16.42578125" style="13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21459</v>
      </c>
      <c r="D4" s="9">
        <v>27720</v>
      </c>
      <c r="E4" s="9">
        <v>30654</v>
      </c>
      <c r="F4" s="9">
        <v>29712</v>
      </c>
      <c r="G4" s="9">
        <v>24520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364957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41602</v>
      </c>
      <c r="D7" s="10">
        <f t="shared" ref="D7" si="2">SUM(D4:D6)</f>
        <v>48735</v>
      </c>
      <c r="E7" s="10">
        <f t="shared" ref="E7" si="3">SUM(E4:E6)</f>
        <v>52541</v>
      </c>
      <c r="F7" s="10">
        <f t="shared" ref="F7" si="4">SUM(F4:F6)</f>
        <v>52471</v>
      </c>
      <c r="G7" s="10">
        <f t="shared" ref="G7" si="5">SUM(G4:G6)</f>
        <v>48151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653761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26333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802222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152419</v>
      </c>
      <c r="D18" s="10">
        <f t="shared" ref="D18:M18" si="34">SUM(D17,D12,D7)</f>
        <v>162642</v>
      </c>
      <c r="E18" s="10">
        <f t="shared" si="34"/>
        <v>169538</v>
      </c>
      <c r="F18" s="10">
        <f t="shared" si="34"/>
        <v>172558</v>
      </c>
      <c r="G18" s="10">
        <f t="shared" si="34"/>
        <v>171328</v>
      </c>
      <c r="H18" s="10">
        <f t="shared" si="34"/>
        <v>182474</v>
      </c>
      <c r="I18" s="10">
        <f t="shared" si="34"/>
        <v>141482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2104475</v>
      </c>
    </row>
    <row r="19" spans="1:14" x14ac:dyDescent="0.2">
      <c r="A19" s="3" t="s">
        <v>24</v>
      </c>
      <c r="B19" s="12">
        <f>AVERAGE(B17,B12,B7)</f>
        <v>50908.666666666664</v>
      </c>
      <c r="C19" s="12">
        <f t="shared" ref="C19:M19" si="35">AVERAGE(C17,C12,C7)</f>
        <v>50806.333333333336</v>
      </c>
      <c r="D19" s="12">
        <f t="shared" si="35"/>
        <v>54214</v>
      </c>
      <c r="E19" s="12">
        <f t="shared" si="35"/>
        <v>56512.666666666664</v>
      </c>
      <c r="F19" s="12">
        <f t="shared" si="35"/>
        <v>57519.333333333336</v>
      </c>
      <c r="G19" s="12">
        <f t="shared" si="35"/>
        <v>57109.333333333336</v>
      </c>
      <c r="H19" s="12">
        <f t="shared" si="35"/>
        <v>60824.666666666664</v>
      </c>
      <c r="I19" s="12">
        <f t="shared" si="35"/>
        <v>47160.666666666664</v>
      </c>
      <c r="J19" s="12">
        <f t="shared" si="35"/>
        <v>64130</v>
      </c>
      <c r="K19" s="12">
        <f t="shared" si="35"/>
        <v>65782.666666666672</v>
      </c>
      <c r="L19" s="12">
        <f t="shared" si="35"/>
        <v>67435.333333333328</v>
      </c>
      <c r="M19" s="12">
        <f t="shared" si="35"/>
        <v>69088</v>
      </c>
      <c r="N19" s="12">
        <f>AVERAGE(N17,N12,N7)/12</f>
        <v>58457.638888888883</v>
      </c>
    </row>
    <row r="20" spans="1:14" x14ac:dyDescent="0.2">
      <c r="B20" s="12"/>
      <c r="C20" s="12"/>
    </row>
  </sheetData>
  <mergeCells count="1">
    <mergeCell ref="A1:N1"/>
  </mergeCells>
  <pageMargins left="0.13" right="0.13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cp:lastPrinted>2017-12-06T15:51:52Z</cp:lastPrinted>
  <dcterms:created xsi:type="dcterms:W3CDTF">2016-05-15T13:02:25Z</dcterms:created>
  <dcterms:modified xsi:type="dcterms:W3CDTF">2018-01-30T16:13:13Z</dcterms:modified>
</cp:coreProperties>
</file>