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"/>
    </mc:Choice>
  </mc:AlternateContent>
  <bookViews>
    <workbookView xWindow="0" yWindow="0" windowWidth="24000" windowHeight="9360" firstSheet="3" activeTab="3"/>
  </bookViews>
  <sheets>
    <sheet name="Niveau_1" sheetId="1" r:id="rId1"/>
    <sheet name="Niveau_2" sheetId="4" r:id="rId2"/>
    <sheet name="Niveau_3" sheetId="3" r:id="rId3"/>
    <sheet name="plan_niveau1" sheetId="5" r:id="rId4"/>
  </sheets>
  <definedNames>
    <definedName name="_Toc364584578" localSheetId="3">plan_niveau1!$D$149</definedName>
    <definedName name="_xlnm.Print_Titles" localSheetId="3">plan_niveau1!$2:$2</definedName>
    <definedName name="Z_87103E88_6877_48EE_80C9_4073589B1106_.wvu.Cols" localSheetId="1" hidden="1">Niveau_2!$D:$E</definedName>
  </definedNames>
  <calcPr calcId="171027"/>
  <customWorkbookViews>
    <customWorkbookView name="niveau 2" guid="{87103E88-6877-48EE-80C9-4073589B1106}" maximized="1" xWindow="-8" yWindow="-8" windowWidth="1616" windowHeight="876" activeSheetId="4"/>
    <customWorkbookView name="niveau1et2" guid="{6F9AB9CE-BFDF-4970-B6F5-C4031C2B7613}" maximized="1" xWindow="-8" yWindow="-8" windowWidth="1616" windowHeight="876" activeSheetId="4"/>
  </customWorkbookViews>
  <fileRecoveryPr autoRecover="0"/>
</workbook>
</file>

<file path=xl/calcChain.xml><?xml version="1.0" encoding="utf-8"?>
<calcChain xmlns="http://schemas.openxmlformats.org/spreadsheetml/2006/main">
  <c r="E316" i="5" l="1"/>
</calcChain>
</file>

<file path=xl/comments1.xml><?xml version="1.0" encoding="utf-8"?>
<comments xmlns="http://schemas.openxmlformats.org/spreadsheetml/2006/main">
  <authors>
    <author>Efpremium01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sur les trois derniers caractères des noms de fichier :
q pour question (cellule avant recopie)
rv = réponse vrai
rf = réponse faux
donc q01 - rv1 - rf1</t>
        </r>
      </text>
    </comment>
  </commentList>
</comments>
</file>

<file path=xl/comments2.xml><?xml version="1.0" encoding="utf-8"?>
<comments xmlns="http://schemas.openxmlformats.org/spreadsheetml/2006/main">
  <authors>
    <author>Efpremium01</author>
  </authors>
  <commentList>
    <comment ref="B185" authorId="0" shapeId="0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j'ai collé l'exercice à la fin des différents exposés, en synthèse,,,</t>
        </r>
      </text>
    </comment>
  </commentList>
</comments>
</file>

<file path=xl/sharedStrings.xml><?xml version="1.0" encoding="utf-8"?>
<sst xmlns="http://schemas.openxmlformats.org/spreadsheetml/2006/main" count="1170" uniqueCount="819">
  <si>
    <t>Connaître les bases</t>
  </si>
  <si>
    <t>Thématique 1 : Prendre ses repères</t>
  </si>
  <si>
    <t>Ruban/onglet/groupe/commandes</t>
  </si>
  <si>
    <t>barre d'état/personnalisation barre d'état</t>
  </si>
  <si>
    <t>barres de défilement</t>
  </si>
  <si>
    <t>feuille de calcul (dimensions, déplacement)</t>
  </si>
  <si>
    <t>les sélections</t>
  </si>
  <si>
    <t>barre d'outils accès rapide</t>
  </si>
  <si>
    <t>cellule active (bordure, marquage n°ligne/col, zone de nom)</t>
  </si>
  <si>
    <t>Sélection plage</t>
  </si>
  <si>
    <t>Sélection ligne/colonne</t>
  </si>
  <si>
    <t>Sélection dispersée</t>
  </si>
  <si>
    <t>Sélection de la feuille</t>
  </si>
  <si>
    <t>Croix blanche</t>
  </si>
  <si>
    <t>Thématique 2 : Saisir de données</t>
  </si>
  <si>
    <t>Thématique 3 : Calculer</t>
  </si>
  <si>
    <t>les quatre opérations</t>
  </si>
  <si>
    <t>Thématique 4 :  Mettre en forme</t>
  </si>
  <si>
    <t>Mise en forme des cellules</t>
  </si>
  <si>
    <t>Police</t>
  </si>
  <si>
    <t>Bordure</t>
  </si>
  <si>
    <t>Alignement</t>
  </si>
  <si>
    <t>Mise en forme des nombres</t>
  </si>
  <si>
    <t>Thématique 5 : Mettre en page et imprimer</t>
  </si>
  <si>
    <t>les modes d'affichage</t>
  </si>
  <si>
    <t>Modifier la mise en page</t>
  </si>
  <si>
    <t>Affichage mise en page</t>
  </si>
  <si>
    <t>Aperçu</t>
  </si>
  <si>
    <t>Affichage et modification des marges</t>
  </si>
  <si>
    <t>Modification mise en page (orientation, mise à l'échelle, taille papier)</t>
  </si>
  <si>
    <t>Impression</t>
  </si>
  <si>
    <t>Choix imprimante</t>
  </si>
  <si>
    <t>Nombre d'exemplaires</t>
  </si>
  <si>
    <t>Thématique 6 : La gestion des feuilles</t>
  </si>
  <si>
    <t>Nombre de feuilles du classeur</t>
  </si>
  <si>
    <t>Nombre de feuilles par défaut</t>
  </si>
  <si>
    <t>Ajouter</t>
  </si>
  <si>
    <t>Supprimer</t>
  </si>
  <si>
    <t>Travailler avec plusieurs feuilles</t>
  </si>
  <si>
    <t>Sélctionner/dissocier toutes les feuilles</t>
  </si>
  <si>
    <t>Sélectionner une liste de feuilles</t>
  </si>
  <si>
    <t>Sélectionner des feuilles dispersées</t>
  </si>
  <si>
    <t>Vérifier le groupe de travail</t>
  </si>
  <si>
    <t>Saisir sur plusieurs feuilles</t>
  </si>
  <si>
    <t>Thématique 7 : Les graphiques</t>
  </si>
  <si>
    <t>Création du graphique</t>
  </si>
  <si>
    <t>Sélection des données à illustrer</t>
  </si>
  <si>
    <t>Insérer le graphique (F11 / onglet insertion)</t>
  </si>
  <si>
    <t>Modifier le graphique</t>
  </si>
  <si>
    <t>Choisir un style de graphique</t>
  </si>
  <si>
    <t>Modifier le type de graphique</t>
  </si>
  <si>
    <t>Modifier un élément du graphique</t>
  </si>
  <si>
    <t>Ajouter des éléments</t>
  </si>
  <si>
    <t>Créer un pdf</t>
  </si>
  <si>
    <t>Ajouter et positionner du texte</t>
  </si>
  <si>
    <t>Déplacer / redimensinnner le graphique</t>
  </si>
  <si>
    <t>Thématique 8 : la gestion de liste</t>
  </si>
  <si>
    <t>Les contraintes de la gestion de liste</t>
  </si>
  <si>
    <t>Les intitulés de colonne</t>
  </si>
  <si>
    <t>Trier</t>
  </si>
  <si>
    <t>Filtrer par liste déroulante</t>
  </si>
  <si>
    <t>Mettre sous forme de tableau</t>
  </si>
  <si>
    <t>Créer le tableau (en-têtes, choix format)</t>
  </si>
  <si>
    <t>Thématique 9 : Aller plus loin avec les calculs</t>
  </si>
  <si>
    <t>Calculer des poucentages</t>
  </si>
  <si>
    <t>% de variation (conception, création, recopie)</t>
  </si>
  <si>
    <t>% par rapport à un total</t>
  </si>
  <si>
    <t>Utiliser des références absolues</t>
  </si>
  <si>
    <t>Repérer les erreurs</t>
  </si>
  <si>
    <t>Corriger une ref relative en absolue</t>
  </si>
  <si>
    <t>Utiliser la bibliothèque de fonctions</t>
  </si>
  <si>
    <t>Fonctions logiques --&gt; si</t>
  </si>
  <si>
    <t>Maîtriser les fonctionnalités avancées</t>
  </si>
  <si>
    <t>fonction somme</t>
  </si>
  <si>
    <t>fonction logique</t>
  </si>
  <si>
    <t>assistant fonction</t>
  </si>
  <si>
    <t>saisir les arguments</t>
  </si>
  <si>
    <t>recopier</t>
  </si>
  <si>
    <t>corriger</t>
  </si>
  <si>
    <t>constater l'erreur</t>
  </si>
  <si>
    <t>vérifier les antécédents</t>
  </si>
  <si>
    <t>Auditer une formule</t>
  </si>
  <si>
    <t>Nommer des cellules</t>
  </si>
  <si>
    <t>Imbriquer des fonctions</t>
  </si>
  <si>
    <t>réorganiser l'écran</t>
  </si>
  <si>
    <t>Saisir des formules appelant des cellules d'un autre classeur</t>
  </si>
  <si>
    <t>Travailler avec les liaisons</t>
  </si>
  <si>
    <t>les validations</t>
  </si>
  <si>
    <t>Protection</t>
  </si>
  <si>
    <t>Gérer les sauts de page</t>
  </si>
  <si>
    <t>Répéter les titres</t>
  </si>
  <si>
    <t>Insérer des en-t^tes et pieds de page</t>
  </si>
  <si>
    <t>Imprimer tout ou partie de la feuille</t>
  </si>
  <si>
    <t>Gérer la mise en page à partir de l'onglet</t>
  </si>
  <si>
    <t>Exporter en pdf</t>
  </si>
  <si>
    <t>Exporter vers Word ou PowerPoint</t>
  </si>
  <si>
    <t>Coper la plage de données</t>
  </si>
  <si>
    <t>Coller la plage dans Word ou ppt</t>
  </si>
  <si>
    <t>Effectuer un collage spécial</t>
  </si>
  <si>
    <t>Choisir avec liaison</t>
  </si>
  <si>
    <t>Mettre à jour les liaisons</t>
  </si>
  <si>
    <t>Utiliser le modèles</t>
  </si>
  <si>
    <t>Créer un modèle (xlst, xlsm)</t>
  </si>
  <si>
    <t>Enrichir le graphique (ajouter des données)</t>
  </si>
  <si>
    <t>Gérer les séries</t>
  </si>
  <si>
    <t>Modifier l'ordre des séries</t>
  </si>
  <si>
    <t>Créer un graphique combiné</t>
  </si>
  <si>
    <t>Utiliser deux échelles</t>
  </si>
  <si>
    <t>Créer un modèle de graphique</t>
  </si>
  <si>
    <t>Choisir les options du futur modèle de graphique</t>
  </si>
  <si>
    <t>Enregistrer le modèle de graphique</t>
  </si>
  <si>
    <t>Utiliser le modèle de graphique</t>
  </si>
  <si>
    <t>Ajouter des courbes de tendance</t>
  </si>
  <si>
    <t>Ajouter des barres d'erreur (graphique en moustache)</t>
  </si>
  <si>
    <t>Exporter un graphique vers Word ou PowerPoint</t>
  </si>
  <si>
    <t>Les manipulations de texte</t>
  </si>
  <si>
    <t>Convertir</t>
  </si>
  <si>
    <t>Répartir un texte sur plusieurs colonnes (convertir)</t>
  </si>
  <si>
    <t>Modifier majuscules / minuscules (fonction et saisie en liste 2013 / 2016)</t>
  </si>
  <si>
    <t>Concatener</t>
  </si>
  <si>
    <t>etc</t>
  </si>
  <si>
    <t>Calculer avec des dates</t>
  </si>
  <si>
    <t>le nombre de jours ouvrés</t>
  </si>
  <si>
    <t>le nombre de mois, d'années</t>
  </si>
  <si>
    <t>utiliser la fonction mois.decaler</t>
  </si>
  <si>
    <t>le nombre de jours avec (aujourdhui)</t>
  </si>
  <si>
    <t>Utiliser des fonctions logiques</t>
  </si>
  <si>
    <t>fonctions conditionnelles imbriquées</t>
  </si>
  <si>
    <t>fonction et</t>
  </si>
  <si>
    <t>les fonctions conditionnelles</t>
  </si>
  <si>
    <t>somme, moy, nb si.ens</t>
  </si>
  <si>
    <t>les fonctions base de données</t>
  </si>
  <si>
    <t>les fonctions de recherche</t>
  </si>
  <si>
    <t>RechercheV, etc</t>
  </si>
  <si>
    <t>Index</t>
  </si>
  <si>
    <t>Equiv</t>
  </si>
  <si>
    <t>Thématique 9 : La gestion de liste</t>
  </si>
  <si>
    <t>Normaliser la liste</t>
  </si>
  <si>
    <t>Vérifier la conformité</t>
  </si>
  <si>
    <t>Nettoyer la liste (doublons, etc)</t>
  </si>
  <si>
    <t>Activer le formulaire</t>
  </si>
  <si>
    <t>Ajouter des sous-totaux</t>
  </si>
  <si>
    <t>Filtrer par filtre avancé</t>
  </si>
  <si>
    <t>Retrouver des informations</t>
  </si>
  <si>
    <t>Thématique 10 : Le tableau croisé dynamique</t>
  </si>
  <si>
    <t>Insérer un tableau croisé dynamique</t>
  </si>
  <si>
    <t>Construire le TCD</t>
  </si>
  <si>
    <t>Mettre en forme</t>
  </si>
  <si>
    <t>Insérer des champs</t>
  </si>
  <si>
    <t>Appliquer des styles</t>
  </si>
  <si>
    <t>Modifier les options de style</t>
  </si>
  <si>
    <t>Miodifier la disposition du rapport</t>
  </si>
  <si>
    <t>Utiliser les différentes options de disposition</t>
  </si>
  <si>
    <t>Filtrer les données</t>
  </si>
  <si>
    <t>Filtrer à l'aide du filtre de rapport</t>
  </si>
  <si>
    <t>Filtrer par segment</t>
  </si>
  <si>
    <t>Utiliser la segmentation chronologique</t>
  </si>
  <si>
    <t>Grouper les données</t>
  </si>
  <si>
    <t>Afficher des calculs</t>
  </si>
  <si>
    <t>Modifier l'affichage</t>
  </si>
  <si>
    <t>Illustrer par un graphique</t>
  </si>
  <si>
    <t>Thématique 11 : Simuler et prévoir</t>
  </si>
  <si>
    <t>Consolider</t>
  </si>
  <si>
    <t>Consolider par position</t>
  </si>
  <si>
    <t>Consolider par catégories</t>
  </si>
  <si>
    <t>Le scénario</t>
  </si>
  <si>
    <t>Construire le scénario</t>
  </si>
  <si>
    <t>Saisir les hypothèses</t>
  </si>
  <si>
    <t>Appliquer le scénarion</t>
  </si>
  <si>
    <t>Synthétiser les scénarii</t>
  </si>
  <si>
    <t>Créer des affichages personnalisés</t>
  </si>
  <si>
    <t>Définir les paramètres d'affichage</t>
  </si>
  <si>
    <t>Définir les paramètres de mise en page</t>
  </si>
  <si>
    <t>Imprimer un affichage personnalisé</t>
  </si>
  <si>
    <t>Cibler une valeur</t>
  </si>
  <si>
    <t>Faire évoluer deux variables</t>
  </si>
  <si>
    <t>Simuler avec le solver</t>
  </si>
  <si>
    <t>Choisir l'objectif</t>
  </si>
  <si>
    <t>Définir les cellules variables et leurs contraintes</t>
  </si>
  <si>
    <t>Lancer la résolution</t>
  </si>
  <si>
    <t>les fonctions financières</t>
  </si>
  <si>
    <t>Ouvrir plusieurs classeurs</t>
  </si>
  <si>
    <t>Validation simple</t>
  </si>
  <si>
    <t>Validation par liste</t>
  </si>
  <si>
    <t>Validation par formule</t>
  </si>
  <si>
    <t>Verrouillage</t>
  </si>
  <si>
    <t>Niveaux de protection</t>
  </si>
  <si>
    <t>Partager le classeur</t>
  </si>
  <si>
    <t>Protection du fichier</t>
  </si>
  <si>
    <t>Protection lecture</t>
  </si>
  <si>
    <t>Protection modification</t>
  </si>
  <si>
    <t>En tant que fichier</t>
  </si>
  <si>
    <t>Comme pièce jointe</t>
  </si>
  <si>
    <t>Les quatre opérations</t>
  </si>
  <si>
    <t>Les fonctions de base</t>
  </si>
  <si>
    <t>Croix noire</t>
  </si>
  <si>
    <t>Flèche en biais</t>
  </si>
  <si>
    <t>Date</t>
  </si>
  <si>
    <t>Recopie incrémentée</t>
  </si>
  <si>
    <t>Somme (plage, données non contigües)</t>
  </si>
  <si>
    <t>Moyenne</t>
  </si>
  <si>
    <t>Max / min</t>
  </si>
  <si>
    <t>Les contraintes de saisie</t>
  </si>
  <si>
    <t>La construction</t>
  </si>
  <si>
    <t>Mise en forme d'un titre</t>
  </si>
  <si>
    <t>Les formats numériques usuels</t>
  </si>
  <si>
    <t>Mise en forme des dates</t>
  </si>
  <si>
    <t>Mise en forme de tableau</t>
  </si>
  <si>
    <t>Ajouter / modifier le titre</t>
  </si>
  <si>
    <t>Ajouter une table de données</t>
  </si>
  <si>
    <t>Ajouter des étiquettes de données (val, %, etc)</t>
  </si>
  <si>
    <t>Les lignes homogènes</t>
  </si>
  <si>
    <t>Les lignes/colonnes entièrement vides</t>
  </si>
  <si>
    <t>Tri mono critère</t>
  </si>
  <si>
    <t>Tri multi critères</t>
  </si>
  <si>
    <t>Filtrer</t>
  </si>
  <si>
    <t>Activer les filtres</t>
  </si>
  <si>
    <t>Les différentes partie de l'écran de démarrage</t>
  </si>
  <si>
    <t>Le pointeur de souris</t>
  </si>
  <si>
    <t>ombiner des filtres sur plusieurs champs</t>
  </si>
  <si>
    <t>Utiliser les filtres personnalisés pré établis</t>
  </si>
  <si>
    <t>Effacer un ou les filtres</t>
  </si>
  <si>
    <t>Utiliser l'onglet outil de tableau</t>
  </si>
  <si>
    <t>Filtres auto</t>
  </si>
  <si>
    <t>Ajouter un enregistrement</t>
  </si>
  <si>
    <t>Convertir en plage</t>
  </si>
  <si>
    <t>Fonctions dates --&gt; aujourdhui</t>
  </si>
  <si>
    <t>Q1</t>
  </si>
  <si>
    <t>XL_SNA_IMG_Niv1_Q1_001</t>
  </si>
  <si>
    <t>Thématique</t>
  </si>
  <si>
    <t>Quest</t>
  </si>
  <si>
    <t>détail question</t>
  </si>
  <si>
    <t>Fichier</t>
  </si>
  <si>
    <t>Q2</t>
  </si>
  <si>
    <t>N° quest</t>
  </si>
  <si>
    <t>XL_SNA_VID_Niv1_Q2_001</t>
  </si>
  <si>
    <t>Q3</t>
  </si>
  <si>
    <t>XL_SNA_IMG_Niv1_Q3_001</t>
  </si>
  <si>
    <t>XL_SNA_IMG_Niv1_Q3_002</t>
  </si>
  <si>
    <t>XL_SNA_IMG_Niv1_Q3_003</t>
  </si>
  <si>
    <t>XL_SNA_IMG_Niv1_Q3_004</t>
  </si>
  <si>
    <t>XL_SNA_IMG_Niv1_Q3_005</t>
  </si>
  <si>
    <t>XL_SNA_IMG_Niv1_Q3_006</t>
  </si>
  <si>
    <t>Flèche horizontale</t>
  </si>
  <si>
    <t>Flèche verticale</t>
  </si>
  <si>
    <t>Point d'insertion</t>
  </si>
  <si>
    <t>XL_SNA_VID_Niv1_Q2_002</t>
  </si>
  <si>
    <t>XL_SNA_VID_Niv1_Q2_003</t>
  </si>
  <si>
    <t>XL_SNA_VID_Niv1_Q2_004</t>
  </si>
  <si>
    <t>XL_SNA_VID_Niv1_Q2_005</t>
  </si>
  <si>
    <t>Valider la saisie</t>
  </si>
  <si>
    <t>Q4</t>
  </si>
  <si>
    <t>XL_SNA_IMG_Niv1_Q4_001</t>
  </si>
  <si>
    <t>Q5</t>
  </si>
  <si>
    <t>XL_SNA_IMG_Niv1_Q5_001</t>
  </si>
  <si>
    <t>Type de données (alpha, num, date, etc)</t>
  </si>
  <si>
    <t>Q6</t>
  </si>
  <si>
    <t>Q7</t>
  </si>
  <si>
    <t>XL_SNA_IMG_Niv1_Q7_001</t>
  </si>
  <si>
    <t>Q8</t>
  </si>
  <si>
    <t>XL_SNA_IMG_Niv1_Q8_001</t>
  </si>
  <si>
    <t>Q9</t>
  </si>
  <si>
    <t>XL_SNA_IMG_Niv1_Q9_001</t>
  </si>
  <si>
    <t>Q10/Q11</t>
  </si>
  <si>
    <t>XL_SNA_IMG_Niv1_Q10_001 / XL_SNA_IMG_Niv1_Q11_001</t>
  </si>
  <si>
    <t>Le recalcul automatique</t>
  </si>
  <si>
    <t>Q12</t>
  </si>
  <si>
    <t>XL_SNA_IMG_Niv1_Q12_001</t>
  </si>
  <si>
    <t>Q13</t>
  </si>
  <si>
    <t>XL_SNA_IMG_Niv1_Q13_001</t>
  </si>
  <si>
    <t>Q14</t>
  </si>
  <si>
    <t>XL_SNA_IMG_Niv1_Q14_001</t>
  </si>
  <si>
    <t>Q15</t>
  </si>
  <si>
    <t>XL_SNA_IMG_Niv1_Q15_001 / 002 / 003 / 004 /005</t>
  </si>
  <si>
    <t>Q16/Q17</t>
  </si>
  <si>
    <t>XL_SNA_IMG_Niv1_Q16_001</t>
  </si>
  <si>
    <t>Q18</t>
  </si>
  <si>
    <t>image non enregistrée (imprimante, listing???)</t>
  </si>
  <si>
    <t>Q22</t>
  </si>
  <si>
    <t>XL_SNA_IMG_Niv1_Q19_001</t>
  </si>
  <si>
    <t>XL_SNA_IMG_Niv1_Q22_001
ou toute autre illustration qui vous plaira</t>
  </si>
  <si>
    <t>Q19</t>
  </si>
  <si>
    <t>Q23</t>
  </si>
  <si>
    <t>XL_SNA_IMG_Niv1_Q23_001</t>
  </si>
  <si>
    <t>Q24</t>
  </si>
  <si>
    <t>XL_SNA_VID_Niv1_Q24_001</t>
  </si>
  <si>
    <t>Diapositive n°26 permet de recréer la vidéo ci-dessus. Attention il faut cliquer pour faire apparaître la deuxième version enrichie</t>
  </si>
  <si>
    <t>Q25</t>
  </si>
  <si>
    <t>XL_SNA_IMG_Niv1_Q25_001</t>
  </si>
  <si>
    <t>XL_SNA_IMG_Niv1_Q26_001</t>
  </si>
  <si>
    <t>XL_SNA_IMG_Niv1_Q27_001</t>
  </si>
  <si>
    <t>Q26</t>
  </si>
  <si>
    <t>Q27</t>
  </si>
  <si>
    <t>Corriger la saisie</t>
  </si>
  <si>
    <t>correction recopie incrémentée</t>
  </si>
  <si>
    <t>XL_SNA_IMG_Niv2_Q4_001</t>
  </si>
  <si>
    <t>XL_SNA_IMG_Niv2_Q1_001</t>
  </si>
  <si>
    <t>XL_SNA_IMG_Niv2_Q3_001</t>
  </si>
  <si>
    <t>XL_SNA_IMG_Niv2_Q6_001</t>
  </si>
  <si>
    <t>XL_SNA_IMG_Niv2_Q5_rf1, XL_SNA_IMG_Niv2_Q5_rf2, XL_SNA_IMG_Niv2_Q5_rf3, XL_SNA_IMG_Niv2_Q5_rf4, XL_SNA_IMG_Niv2_Q5_rf5, XL_SNA_IMG_Niv2_Q5_rf6, XL_SNA_IMG_Niv2_Q5_rf7, XL_SNA_IMG_Niv2_Q5_rv1, XL_SNA_IMG_Niv2_Q5_rv2, XL_SNA_IMG_Niv2_Q5_rv3, XL_SNA_IMG_Niv2_Q5_rv4, XL_SNA_IMG_Niv2_Q5_rv5, XL_SNA_IMG_Niv2_Q5_rv6, XL_SNA_IMG_Niv2_Q5_rv7 XL_SNA_IMG_Niv2_Q5_q01,XL_SNA_IMG_Niv2_Q5_q02,XL_SNA_IMG_Niv2_Q5_q03,XL_SNA_IMG_Niv2_Q5_q04,XL_SNA_IMG_Niv2_Q5_q05,XL_SNA_IMG_Niv2_Q5_q06,XL_SNA_IMG_Niv2_Q5_q07</t>
  </si>
  <si>
    <t>XL_SNA_IMG_Niv2_Q7_001</t>
  </si>
  <si>
    <t>Autres fonctions courantes</t>
  </si>
  <si>
    <t>XL_SNA_IMG_Niv2_Q8_001</t>
  </si>
  <si>
    <t>XL_SNA_IMG_Niv2_Q9_001
XL_SNA_IMG_Niv2_Q9_002</t>
  </si>
  <si>
    <t>Les quatre opérations (calculer un %)</t>
  </si>
  <si>
    <t>Les ref absolues</t>
  </si>
  <si>
    <t>La bibliothèque de fonction</t>
  </si>
  <si>
    <t>Aujourdhui</t>
  </si>
  <si>
    <t>Si</t>
  </si>
  <si>
    <t>Q10</t>
  </si>
  <si>
    <t>XL_SNA_IMG_Niv2_Q10_001</t>
  </si>
  <si>
    <t>Q11</t>
  </si>
  <si>
    <t>XL_SNA_IMG_Niv2_Q12_001</t>
  </si>
  <si>
    <t>Numérique (%)</t>
  </si>
  <si>
    <t>Mise en forme conditionnelle</t>
  </si>
  <si>
    <t>XL_SNA_IMG_Niv2_Q13_001</t>
  </si>
  <si>
    <t>XL_SNA_IMG_Niv2_Q14_001</t>
  </si>
  <si>
    <t>XL_SNA_IMG_Niv2_Q15_001</t>
  </si>
  <si>
    <t>XL_SNA_IMG_Niv1_Q2_002
XL_SNA_IMG_Niv1_Q2_003
XL_SNA_IMG_Niv1_Q2_004
XL_SNA_IMG_Niv1_Q2_005
XL_SNA_IMG_Niv1_Q2_006
XL_SNA_IMG_Niv1_Q2_007
XL_SNA_IMG_Niv1_Q2_008
XL_SNA_IMG_Niv1_Q2_009
XL_SNA_IMG_Niv1_Q2_010</t>
  </si>
  <si>
    <t>Q16</t>
  </si>
  <si>
    <t>Q17</t>
  </si>
  <si>
    <t>Imprimer sélection</t>
  </si>
  <si>
    <t>XL_SNA_IMG_Niv2_Q16_001</t>
  </si>
  <si>
    <t>XL_SNA_IMG_Niv2_Q17_001</t>
  </si>
  <si>
    <t>Renommer</t>
  </si>
  <si>
    <t>Q20</t>
  </si>
  <si>
    <t>XL_SNA_IMG_Niv2_Q20_001</t>
  </si>
  <si>
    <t>Q21</t>
  </si>
  <si>
    <t>XL_SNA_IMG_Niv2_Q21_001</t>
  </si>
  <si>
    <t>XL_SNA_IMG_Niv2_Q22_001</t>
  </si>
  <si>
    <t>Superposer deux graphiques</t>
  </si>
  <si>
    <t>XL_SNA_IMG_Niv2_Q23_001</t>
  </si>
  <si>
    <t>Ajouter des étiquettes</t>
  </si>
  <si>
    <t>XL_SNA_IMG_Niv2_Q24_001</t>
  </si>
  <si>
    <t>XL_SNA_IMG_Niv2_Q25_001</t>
  </si>
  <si>
    <t>XL_SNA_IMG_Niv2_Q26_001</t>
  </si>
  <si>
    <t>XL_SNA_IMG_Niv2_Q27_001</t>
  </si>
  <si>
    <t>Lisibilité des intitulés</t>
  </si>
  <si>
    <t>Q28</t>
  </si>
  <si>
    <t>Q29</t>
  </si>
  <si>
    <t>Q30</t>
  </si>
  <si>
    <t>XL_SNA_IMG_Niv2_Q28_001</t>
  </si>
  <si>
    <t>XL_SNA_IMG_Niv2_Q29_001</t>
  </si>
  <si>
    <t>XL_SNA_IMG_Niv2_Q30_001</t>
  </si>
  <si>
    <t>Thématique 1 :  Prendre ses repères : personnaliser</t>
  </si>
  <si>
    <t>Personnaliser la barre d'outils accès rapide</t>
  </si>
  <si>
    <t>Personnaliser le ruban</t>
  </si>
  <si>
    <t>XL_SNA_IMG_Niv3_Q3_001</t>
  </si>
  <si>
    <t>XL_SNA_IMG_Niv3_Q4_001
XL_SNA_IMG_Niv3_Q4_002
XL_SNA_IMG_Niv3_Q4_003
XL_SNA_IMG_Niv3_Q4_004
XL_SNA_IMG_Niv3_Q4_005</t>
  </si>
  <si>
    <t>XL_SNA_IMG_Niv3_Q5_001</t>
  </si>
  <si>
    <t>XL_SNA_IMG_Niv3_Q6_001</t>
  </si>
  <si>
    <t>XL_SNA_IMG_Niv3_Q7_001</t>
  </si>
  <si>
    <t>Les catégories de fonctions</t>
  </si>
  <si>
    <t>Texte</t>
  </si>
  <si>
    <t>XL_SNA_IMG_Niv3_Q8_001</t>
  </si>
  <si>
    <t>XL_SNA_IMG_Niv3_Q9_001</t>
  </si>
  <si>
    <t>Texte/Date (convertir)</t>
  </si>
  <si>
    <t>XL_SNA_IMG_Niv3_Q10_001</t>
  </si>
  <si>
    <t>Thématique 2 :  Calculer</t>
  </si>
  <si>
    <t>Thématique 3 : Mettre en forme</t>
  </si>
  <si>
    <t>Utiliser les formats parsonnalisés et spéciaux</t>
  </si>
  <si>
    <t>Utiliser les mises en forme conditionnellles</t>
  </si>
  <si>
    <t>Pré établies</t>
  </si>
  <si>
    <t>avec formules</t>
  </si>
  <si>
    <t>Thématique 4 : Travailler avec plusieurs classeurs / feuilles</t>
  </si>
  <si>
    <t>Thématique 5 : Controler l'accès</t>
  </si>
  <si>
    <t>Thématique 6 : Mettre en page et imprimer</t>
  </si>
  <si>
    <t>Thématique 7 : Exporter</t>
  </si>
  <si>
    <t>Thématique 8 : Les modèles</t>
  </si>
  <si>
    <t>Thématique 9 : les graphiques</t>
  </si>
  <si>
    <t>Thématique 10 : Utiliser des fonctions avancées</t>
  </si>
  <si>
    <t>XL_SNA_IMG_Niv3_Q12_001
XL_SNA_IMG_Niv3_Q12_002
XL_SNA_IMG_Niv3_Q12_003
XL_SNA_IMG_Niv3_Q12_004
XL_SNA_IMG_Niv3_Q12_005</t>
  </si>
  <si>
    <t>XL_SNA_IMG_Niv3_Q13_001
XL_SNA_IMG_Niv3_Q13_002
XL_SNA_IMG_Niv3_Q13_003
XL_SNA_IMG_Niv3_Q13_004
XL_SNA_IMG_Niv3_Q13_005</t>
  </si>
  <si>
    <t>XL_SNA_IMG_Niv3_Q14_001</t>
  </si>
  <si>
    <t>XL_SNA_IMG_Niv3_Q15_001</t>
  </si>
  <si>
    <t>XL_SNA_IMG_Niv3_Q18_001</t>
  </si>
  <si>
    <t>XL_SNA_IMG_Niv3_Q17_001</t>
  </si>
  <si>
    <t>XL_SNA_IMG_Niv3_Q22_001</t>
  </si>
  <si>
    <t>XL_SNA_IMG_Niv3_Q23_001</t>
  </si>
  <si>
    <t>XL_SNA_IMG_Niv3_Q26_001
XL_SNA_IMG_Niv3_Q26_002
XL_SNA_IMG_Niv3_Q26_003
XL_SNA_IMG_Niv3_Q26_004</t>
  </si>
  <si>
    <t>XL_SNA_IMG_Niv3_Q27_001</t>
  </si>
  <si>
    <t>XL_SNA_IMG_Niv3_Q28_001</t>
  </si>
  <si>
    <t>XL_SNA_IMG_Niv3_Q29_001</t>
  </si>
  <si>
    <t>XL_SNA_IMG_Niv3_Q30_001</t>
  </si>
  <si>
    <t>XL_SNA_IMG_Niv3_Q31_001</t>
  </si>
  <si>
    <t>Q31</t>
  </si>
  <si>
    <t>Modifier les calculs</t>
  </si>
  <si>
    <t>Fichiers</t>
  </si>
  <si>
    <t>xl_ini_2_1_1_saisir_les_intitules</t>
  </si>
  <si>
    <t>xl_ini_2_1_2_saisir_numeriques</t>
  </si>
  <si>
    <t>xl_ini_2_2_calculer_des_totaux</t>
  </si>
  <si>
    <t>xl_ini_2_3_completer_tableaux</t>
  </si>
  <si>
    <t>xl_ini_2_4_enregistrer</t>
  </si>
  <si>
    <t>xl_ini_1_0_demarrage</t>
  </si>
  <si>
    <t>xl_ini_1_1_1_acces_rapide</t>
  </si>
  <si>
    <t>xl_ini_1_1_2_ruban_onglet_commande</t>
  </si>
  <si>
    <t>xl_ini_1_1_4_feuille_calcul</t>
  </si>
  <si>
    <t>xl_ini_1_2_selections</t>
  </si>
  <si>
    <t>xl_ini_1_3_pointeur</t>
  </si>
  <si>
    <t>xl_ini_2_7_mettre_en_page_imprimer</t>
  </si>
  <si>
    <t>xl_ini_2_8_pdf</t>
  </si>
  <si>
    <t>xl_ini_3_1_ouvrir_classeur</t>
  </si>
  <si>
    <t>xl_ini_3_2_select_donnees_inser_graphique</t>
  </si>
  <si>
    <t>xl_ini_3_3_modifier_type_graphique</t>
  </si>
  <si>
    <t>xl_ini_3_4_1_ajouter_donnees_abcisses</t>
  </si>
  <si>
    <t>xl_ini_3_4_2_ajouter_table_de_donnees</t>
  </si>
  <si>
    <t>xl_ini_3_4_3_ajouter_étiquettes</t>
  </si>
  <si>
    <t>xl_ini_3_6_1_inserer_graph_secteur</t>
  </si>
  <si>
    <t>xl_ini_3_6_2_graph_secteur_etiquettes</t>
  </si>
  <si>
    <t>xl_ini_4_0_presentation_exemple</t>
  </si>
  <si>
    <t>xl_ini_4_1_nombre_de_feuilles</t>
  </si>
  <si>
    <t>xl_ini_4_2_travailler_avec_plusieurs_feuilles</t>
  </si>
  <si>
    <t>xl_ini_4_3_1_saisir_intitules</t>
  </si>
  <si>
    <t>xl_ini_4_3_2_calculer</t>
  </si>
  <si>
    <t>xl_ini_4_3_3_recopier</t>
  </si>
  <si>
    <t>xl_ini_4_3_4_mettre_en_forme</t>
  </si>
  <si>
    <t>xl_ini_4_3_5_nettoyer</t>
  </si>
  <si>
    <t>xl_ini_4_4_relier_les_feuilles</t>
  </si>
  <si>
    <t>xl_ini_5_1_fonction_moyenne</t>
  </si>
  <si>
    <t>xl_ini_5_2_pourcentage_variation</t>
  </si>
  <si>
    <t>xl_ini_5_3_pourcentage_total</t>
  </si>
  <si>
    <t>xl_ini_5_4_recopier_mise_en_forme</t>
  </si>
  <si>
    <t>xl_ini_5_5_mise_en_forme_conditionnelle</t>
  </si>
  <si>
    <t>xl_ini_5_6_fonction_si</t>
  </si>
  <si>
    <t>xl_ini_6_1_liste_recommandations</t>
  </si>
  <si>
    <t>xl_ini_6_2_trier</t>
  </si>
  <si>
    <t>xl_ini_6_3_1_filtre_simple</t>
  </si>
  <si>
    <t>xl_ini_6_3_2_filtre_personnalisé</t>
  </si>
  <si>
    <t>xl_ini_4_5_gerer_mise_en_page</t>
  </si>
  <si>
    <t xml:space="preserve"> </t>
  </si>
  <si>
    <t>xl_ini_2_1_0_preambule_saisie</t>
  </si>
  <si>
    <t>xl_ini_2_6_figer_les_volets</t>
  </si>
  <si>
    <t>xl_ini_3_4_5_modifier_element_mettre_graph_en_forme</t>
  </si>
  <si>
    <t>xl_ni_1_1_3_etat_etat_defilement / bas ecran</t>
  </si>
  <si>
    <t>xl_ini_2_5_1_mettre_en_forme</t>
  </si>
  <si>
    <t>xl_ini_2_5_2_mettre_en_forme_titre</t>
  </si>
  <si>
    <t>Prendre ses repères</t>
  </si>
  <si>
    <t>xl_ini_1_4_eval</t>
  </si>
  <si>
    <t>xl_ini_2_9_eval</t>
  </si>
  <si>
    <t>xl_ini_3_7_eval</t>
  </si>
  <si>
    <t>xl_ini_4_6_eval</t>
  </si>
  <si>
    <t>xl_ini_5_7_eval</t>
  </si>
  <si>
    <t>6.4   Evaluation</t>
  </si>
  <si>
    <t>xl_ini_6_4_eval</t>
  </si>
  <si>
    <t>xl_ini_2_4_eval</t>
  </si>
  <si>
    <t>Sommaire_ini_V01</t>
  </si>
  <si>
    <t>Xl_2016_Ini_Sommaire_num01</t>
  </si>
  <si>
    <t>xl_ini_exo_enonce_7_3_2_1_2</t>
  </si>
  <si>
    <t>xl_ini_exo_filtre_personnalise_7_3_2_1_1</t>
  </si>
  <si>
    <t>xl_ini_exo_filtre_personnalise_7_3_2_1_3</t>
  </si>
  <si>
    <t>Durée</t>
  </si>
  <si>
    <t>Captivate
SCO Ident</t>
  </si>
  <si>
    <t>Captivate
Cours Ident</t>
  </si>
  <si>
    <t>CAP_XLINI_01</t>
  </si>
  <si>
    <t>SCO_ID01</t>
  </si>
  <si>
    <t>CAP_XLINI_02</t>
  </si>
  <si>
    <t>SCO_ID02</t>
  </si>
  <si>
    <t>CAP_XLINI_03</t>
  </si>
  <si>
    <t>CAP_XLINI_04</t>
  </si>
  <si>
    <t>CAP_XLINI_05</t>
  </si>
  <si>
    <t>CAP_XLINI_06</t>
  </si>
  <si>
    <t>CAP_XLINI_07</t>
  </si>
  <si>
    <t>CAP_XLINI_08</t>
  </si>
  <si>
    <t>CAP_XLINI_09</t>
  </si>
  <si>
    <t>SCO_ID03</t>
  </si>
  <si>
    <t>SCO_ID04</t>
  </si>
  <si>
    <t>SCO_ID05</t>
  </si>
  <si>
    <t>SCO_ID06</t>
  </si>
  <si>
    <t>SCO_ID07</t>
  </si>
  <si>
    <t>SCO_ID08</t>
  </si>
  <si>
    <t>SCO_ID09</t>
  </si>
  <si>
    <t>CAP_XLINI_10</t>
  </si>
  <si>
    <t>CAP_XLINI_11</t>
  </si>
  <si>
    <t>SCO_ID10</t>
  </si>
  <si>
    <t>SCO_ID11</t>
  </si>
  <si>
    <t>CAP_XLINI_12</t>
  </si>
  <si>
    <t>SCO_ID12</t>
  </si>
  <si>
    <t>Texte pour LMS</t>
  </si>
  <si>
    <t>Enoncé</t>
  </si>
  <si>
    <t>Exercice</t>
  </si>
  <si>
    <t>Corrigé</t>
  </si>
  <si>
    <t>xl_ini_saisir_enonce.pdf / docx</t>
  </si>
  <si>
    <t>xl_ini_saisir_exercice.xlsx</t>
  </si>
  <si>
    <t>xl_ini_saisir_corrige.xlsx</t>
  </si>
  <si>
    <t>Remise exercice fait</t>
  </si>
  <si>
    <t>Saisir des données</t>
  </si>
  <si>
    <t>CAP_XLINI_13</t>
  </si>
  <si>
    <t>SCO_ID13</t>
  </si>
  <si>
    <t>Calculer des totaux</t>
  </si>
  <si>
    <t>CAP_XLINI_14</t>
  </si>
  <si>
    <t>SCO_ID14</t>
  </si>
  <si>
    <t>CAP_XLINI_15</t>
  </si>
  <si>
    <t>SCO_ID16</t>
  </si>
  <si>
    <t>SCO_ID15</t>
  </si>
  <si>
    <t>CAP_XLINI_16</t>
  </si>
  <si>
    <t>CAP_XLINI_17</t>
  </si>
  <si>
    <t>SCO_ID17</t>
  </si>
  <si>
    <t>CAP_XLINI_18</t>
  </si>
  <si>
    <t>SCO_ID18</t>
  </si>
  <si>
    <t>CAP_XLINI_19</t>
  </si>
  <si>
    <t>SCO_ID19</t>
  </si>
  <si>
    <t>CAP_XLINI_20</t>
  </si>
  <si>
    <t>SCO_ID20</t>
  </si>
  <si>
    <t>CAP_XLINI_21</t>
  </si>
  <si>
    <t>SCO_ID21</t>
  </si>
  <si>
    <t>xl_ini_totaux_exercice.xlsx</t>
  </si>
  <si>
    <t>xl_ini_totaux_corrige.xlsx</t>
  </si>
  <si>
    <t>Compléter le tableau</t>
  </si>
  <si>
    <t>xl_ini_tableau_exercice.xlsx</t>
  </si>
  <si>
    <t>xl_ini_tableau_corrige.xlsx</t>
  </si>
  <si>
    <t>xl_ini_titre_en_forme_exercice.xlsx</t>
  </si>
  <si>
    <t>xl_ini_titre_en_forme_corrige.xlsx</t>
  </si>
  <si>
    <t>xl_ini_volets_exercice.xlsx</t>
  </si>
  <si>
    <t>xl_ini_volets_corrige.xlsx</t>
  </si>
  <si>
    <t>Figer les volets</t>
  </si>
  <si>
    <t>Créer et mettre en forme le titre</t>
  </si>
  <si>
    <t>Mise en page et impression</t>
  </si>
  <si>
    <t>xl_ini_mise_en_page_exercice.xlsx</t>
  </si>
  <si>
    <t>xl_ini_mise_en_page_corrige.xlsx</t>
  </si>
  <si>
    <t>xl_ini_mettre_en_forme_exercice.xlsx</t>
  </si>
  <si>
    <t>xl_ini_mettre_en_forme_corrige.xlsx</t>
  </si>
  <si>
    <t>Créer un PDF</t>
  </si>
  <si>
    <t>xl_ini_pdf_exercice.xlsx</t>
  </si>
  <si>
    <t>xl_ini_pdf_corrige.pdf</t>
  </si>
  <si>
    <t>xl_ini_pdf_exercice.pdf</t>
  </si>
  <si>
    <t>0 Introduction</t>
  </si>
  <si>
    <t>0.1 Présentation</t>
  </si>
  <si>
    <t>0.2  Sommaire de la formation</t>
  </si>
  <si>
    <t>1.1 Démarrer Excel</t>
  </si>
  <si>
    <t>1.2 Les différentes partie de l'écran de démarrage</t>
  </si>
  <si>
    <t>1.3 les sélections</t>
  </si>
  <si>
    <t>1.4 Le pointeur de souris</t>
  </si>
  <si>
    <t>1.5    Evaluation</t>
  </si>
  <si>
    <t>1.2.1 barre d'outils accès rapide</t>
  </si>
  <si>
    <t>1.2.2 Ruban/onglet/groupe/commandes</t>
  </si>
  <si>
    <t>1.2.3 barre d'état/personnalisation barre d'état/défilement</t>
  </si>
  <si>
    <t>1.2.4 feuille de calcul (dimensions, déplacement)</t>
  </si>
  <si>
    <t>2.1 Saisir</t>
  </si>
  <si>
    <t>2.1.1 Préambule - essais de saisie</t>
  </si>
  <si>
    <t>2.1.2 Saisir les intitulés</t>
  </si>
  <si>
    <t>2.1.3 Saisir les numériques, corriger, déplacer</t>
  </si>
  <si>
    <t>2.1.4 Exercice  Saisir des données</t>
  </si>
  <si>
    <t>2.2 Calculer des totaux</t>
  </si>
  <si>
    <t>2.2.1 Calculer des totaux</t>
  </si>
  <si>
    <t>2.2.2 Exercice  Calculer des  totaux</t>
  </si>
  <si>
    <t>2.3 Compléter le tableau</t>
  </si>
  <si>
    <t>2.3.1 Compléter le tableau</t>
  </si>
  <si>
    <t>2.3.2 Exercice :  Compléter le tableau</t>
  </si>
  <si>
    <t>2.4 Enregistrer le classeur</t>
  </si>
  <si>
    <t>2.4.1 Enregistrer le classeur</t>
  </si>
  <si>
    <t>2.5   Evaluation des connaissances</t>
  </si>
  <si>
    <t>2.5 .1  QCM 01  Saisie  recopie calculer enregistrer</t>
  </si>
  <si>
    <t>2.6 Mettre le classeur en forme</t>
  </si>
  <si>
    <t>2.6.1 Mettre en forme les caractères et les numériques</t>
  </si>
  <si>
    <t>2.6.2 Exercice  Mettre en forme</t>
  </si>
  <si>
    <t>2.6.3 Mettre le titre en forme</t>
  </si>
  <si>
    <t>2.6.4 Exercice   Créer et mettre en forme le titre</t>
  </si>
  <si>
    <t>2.7 Figer les volets</t>
  </si>
  <si>
    <t>2.7.1  Figer les volets</t>
  </si>
  <si>
    <t>2.7.2 Exercice  Figer les volets</t>
  </si>
  <si>
    <t>2.8 Mettre en page et imprimer</t>
  </si>
  <si>
    <t>2.8.1 Mettre en page et imprimer</t>
  </si>
  <si>
    <t>2.8.2 Exercice  Mise en page et impression</t>
  </si>
  <si>
    <t>2.9 Créer un PDF</t>
  </si>
  <si>
    <t>2.9.1 Créer un PDF</t>
  </si>
  <si>
    <t>2.9.2 Exercice   Créer un PDF</t>
  </si>
  <si>
    <t>2.10   Evaluation des connaissances</t>
  </si>
  <si>
    <t>2.10 .1  QCM 02  Mettre en forme</t>
  </si>
  <si>
    <t>3.1 Ouvrir un classeur</t>
  </si>
  <si>
    <t>3.2 Sélectionner les données et insérer le graphique</t>
  </si>
  <si>
    <t>3.2.1  Sélectionner les données et insérer le graphique</t>
  </si>
  <si>
    <t>3.2.2  Exercice  Insérer un graphique</t>
  </si>
  <si>
    <t>Insérer un graphique</t>
  </si>
  <si>
    <t>xl_ini_insert_graph_exercice.xlsx</t>
  </si>
  <si>
    <t>3.3 Modifier le type de graphique</t>
  </si>
  <si>
    <t>xl_ini_insert_graph_corrige.xlsx</t>
  </si>
  <si>
    <t>CAP_XLINI_22</t>
  </si>
  <si>
    <t>SCO_ID23</t>
  </si>
  <si>
    <t>3.4 Ajouter des données</t>
  </si>
  <si>
    <t>SCO_ID22</t>
  </si>
  <si>
    <t>3.4.1 Ajouter des étiquettes d'abscisse</t>
  </si>
  <si>
    <t>3.4.3 Ajouter une table de données</t>
  </si>
  <si>
    <t>CAP_XLINI_23</t>
  </si>
  <si>
    <t>3.4.2  Exercice  Ajouter des abscisses</t>
  </si>
  <si>
    <t>Ajouter des abscisses</t>
  </si>
  <si>
    <t>xl_ini_ajout_abscisses_exercice.xlsx</t>
  </si>
  <si>
    <t>xl_ini_ajout_abscisses_corrige.xlsx</t>
  </si>
  <si>
    <t>3.4.4 Exercice  Ajouter table de données</t>
  </si>
  <si>
    <t>3.4.5  Ajouter des étiquettes de données</t>
  </si>
  <si>
    <t>3.5 Mettre le graphique en forme</t>
  </si>
  <si>
    <t>CAP_XLINI_24</t>
  </si>
  <si>
    <t>SCO_ID24</t>
  </si>
  <si>
    <t>Ajouter Table de données</t>
  </si>
  <si>
    <t>xl_ini_ajout_tab_donnees_exercice.xlsx</t>
  </si>
  <si>
    <t>xl_ini_ajout_tab_donnees_corrige.xlsx</t>
  </si>
  <si>
    <t>3.4.6 Exercice  Ajouter des étiquettes de données</t>
  </si>
  <si>
    <t>Ajouter des étiquettes de données</t>
  </si>
  <si>
    <t>xl_ini_ajout_etiq_donnees_exercice.xlsx</t>
  </si>
  <si>
    <t>xl_ini_ajout_etiq_donnees_corrige.xlsx</t>
  </si>
  <si>
    <t>CAP_XLINI_25</t>
  </si>
  <si>
    <t>SCO_ID25</t>
  </si>
  <si>
    <t>3.5.1 Mettre le graphique en forme</t>
  </si>
  <si>
    <t>3.5.2  Exercice  Ajouter mise en forme</t>
  </si>
  <si>
    <t>xl_ini_ajout_mise_en_forme_exercice.xlsx</t>
  </si>
  <si>
    <t>xl_ini_ajout_mise_en_forme_corrige.xlsx</t>
  </si>
  <si>
    <t>3.6 les graphiques en secteur</t>
  </si>
  <si>
    <t>CAP_XLINI_26</t>
  </si>
  <si>
    <t>SCO_ID26</t>
  </si>
  <si>
    <t>3.6.3 Ajouter / modifier des éléments</t>
  </si>
  <si>
    <t>CAP_XLINI_27</t>
  </si>
  <si>
    <t>SCO_ID27</t>
  </si>
  <si>
    <t>Ajouter élément</t>
  </si>
  <si>
    <t>3.6.4  Exercice  Ajouter élément</t>
  </si>
  <si>
    <t>3.6.5 Mettre des données en valeur</t>
  </si>
  <si>
    <t>CAP_XLINI_28</t>
  </si>
  <si>
    <t>SCO_ID29</t>
  </si>
  <si>
    <t>3.6.6 Exercice  Mettre des données en valeur</t>
  </si>
  <si>
    <t>Mettre des données en valeur</t>
  </si>
  <si>
    <t>SCO_ID28</t>
  </si>
  <si>
    <t>CAP_XLINI_29</t>
  </si>
  <si>
    <t>Imprimer un graphique</t>
  </si>
  <si>
    <t>QCM Illustrer par un graphique</t>
  </si>
  <si>
    <t>3.7   Evaluation des connaissances</t>
  </si>
  <si>
    <t>xl_ini_inserer_secteur_exercice.xlsx</t>
  </si>
  <si>
    <t>xl_ini_inserer_secteur_corrige.xlsx</t>
  </si>
  <si>
    <t>3.6.2  Exercice  Insérer un graphique en secteurs</t>
  </si>
  <si>
    <t>3.6.1 Insérer un graphique en secteurs</t>
  </si>
  <si>
    <t>Insérer un graphique en secteurs</t>
  </si>
  <si>
    <t>xl_ini_ajout_element_exercice.xlsx</t>
  </si>
  <si>
    <t>xl_ini_ajout_element_corrige.xlsx</t>
  </si>
  <si>
    <t>xl_ini_3_6_6_mettre_donnees_en_valeur</t>
  </si>
  <si>
    <t>3.7  Imprimer un graphique</t>
  </si>
  <si>
    <t>3.7.1 Imprimer un graphique</t>
  </si>
  <si>
    <t>3.7.2 Exercice  Imprimer un graphique</t>
  </si>
  <si>
    <t>xl_ini_3_7_imprimer_graphique</t>
  </si>
  <si>
    <t>xl_ini_donnes_en_valeur_exercice.xlsx</t>
  </si>
  <si>
    <t>xl_ini_donnes_en_valeur_corrige.xlsx</t>
  </si>
  <si>
    <t>xl_ini_imprim_graph_exercice.xlsx</t>
  </si>
  <si>
    <t>xl_ini_imprim_graph_corrige.xlsx</t>
  </si>
  <si>
    <t>4  La gestion des feuilles</t>
  </si>
  <si>
    <t>2  Construire un premier tableau</t>
  </si>
  <si>
    <t>1  Prendre ses repères</t>
  </si>
  <si>
    <t>3  Illustrer par un graphique</t>
  </si>
  <si>
    <t>4.1 présentation de l'exemple</t>
  </si>
  <si>
    <t>CAP_XLINI_30</t>
  </si>
  <si>
    <t>SCO_ID30</t>
  </si>
  <si>
    <t>4.2 Nombre de feuilles du classeur</t>
  </si>
  <si>
    <t>CAP_XLINI_31</t>
  </si>
  <si>
    <t>SCO_ID31</t>
  </si>
  <si>
    <t>Nombre de feuilles par défaut / Ajouter / Supprimer / Renommer</t>
  </si>
  <si>
    <t>4.3 Travailler avec plusieurs feuilles</t>
  </si>
  <si>
    <t>Sélectionner/dissocier toutes les feuilles
Sélectionner une liste de feuilles
Sélectionner des feuilles dispersées
Vérifier le groupe de travail</t>
  </si>
  <si>
    <t>4.3.1 Travailler avec plusieurs feuilles</t>
  </si>
  <si>
    <t>xl_ini_plusieurs_feuilles_exercice.xlsx</t>
  </si>
  <si>
    <t>xl_ini_plusieurs_feuilles_corrige.xlsx</t>
  </si>
  <si>
    <t>CAP_XLINI_32</t>
  </si>
  <si>
    <t>SCO_ID32</t>
  </si>
  <si>
    <t>4.4 Saisir et calculer sur plusieurs feuilles</t>
  </si>
  <si>
    <t>4.3.2  Exercice  Travailler avec plusieurs feuilles</t>
  </si>
  <si>
    <t>4.4.1 Saisir les intitulés</t>
  </si>
  <si>
    <t>CAP_XLINI_33</t>
  </si>
  <si>
    <t>SCO_ID33</t>
  </si>
  <si>
    <t>4.4.3  Recopier</t>
  </si>
  <si>
    <t>4.4.3 Calculer</t>
  </si>
  <si>
    <t>CAP_XLINI_34</t>
  </si>
  <si>
    <t>SCO_ID35</t>
  </si>
  <si>
    <t>SCO_ID34</t>
  </si>
  <si>
    <t>CAP_XLINI_35</t>
  </si>
  <si>
    <t>Calculer</t>
  </si>
  <si>
    <t>4.4.4 Exercice  Calculer</t>
  </si>
  <si>
    <t>CAP_XLINI_36</t>
  </si>
  <si>
    <t>SCO_ID36</t>
  </si>
  <si>
    <t>4.4.4 Mettre en forme</t>
  </si>
  <si>
    <t>4.4.5 Exercice  Mettre en forme plusieurs feuilles</t>
  </si>
  <si>
    <t xml:space="preserve"> Mettre en forme plusieurs feuilles</t>
  </si>
  <si>
    <t>xl_ini_mise_enforme_feuilles_exercice.xlsx</t>
  </si>
  <si>
    <t>xl_ini_mise_enforme_feuilles_corrige.xlsx</t>
  </si>
  <si>
    <t>4.4.6  Nettoyer le groupe</t>
  </si>
  <si>
    <t>CAP_XLINI_37</t>
  </si>
  <si>
    <t>SCO_ID37</t>
  </si>
  <si>
    <t>4.4.7 Exercice Nettoyer le groupe</t>
  </si>
  <si>
    <t>Nettoyer le groupe</t>
  </si>
  <si>
    <t>xl_ini_nettoyer_groupe_exercice.xlsx</t>
  </si>
  <si>
    <t>xl_ini_nettoyer_groupe_corrige.xlsx</t>
  </si>
  <si>
    <t>CAP_XLINI_38</t>
  </si>
  <si>
    <t>SCO_ID38</t>
  </si>
  <si>
    <t>4.5 Relier les feuilles</t>
  </si>
  <si>
    <t>4.5.1  Relier les feuilles</t>
  </si>
  <si>
    <t>Relier plusieurs feuilles</t>
  </si>
  <si>
    <t>xl_ini_relier_feuilles_exercice.xlsx</t>
  </si>
  <si>
    <t>xl_ini_relier_feuilles_corrige.xlsx</t>
  </si>
  <si>
    <t>4.6 Gérer la mise en page</t>
  </si>
  <si>
    <t>4.6.1 Gérer la mise en page</t>
  </si>
  <si>
    <t>CAP_XLINI_39</t>
  </si>
  <si>
    <t>SCO_ID39</t>
  </si>
  <si>
    <t>4.5.2 Exercice  Relier plusieurs feuilles</t>
  </si>
  <si>
    <t xml:space="preserve"> Mise en page plusieurs feuilles</t>
  </si>
  <si>
    <t>4.6.2 Exercice  Mise en page plusieurs feuilles</t>
  </si>
  <si>
    <t>xl_ini_mise_enpage_feuilles_exercice.xlsx</t>
  </si>
  <si>
    <t>xl_ini_mise_enpage_feuilles_corrige.xlsx</t>
  </si>
  <si>
    <t>CAP_XLINI_40</t>
  </si>
  <si>
    <t>SCO_ID40</t>
  </si>
  <si>
    <t>4.7   Evaluation</t>
  </si>
  <si>
    <t>QCM Gérer les feuilles</t>
  </si>
  <si>
    <t>5  Explorer les bases des calculs avec Excel</t>
  </si>
  <si>
    <t>5.1 les fonctions courantes - moyenne</t>
  </si>
  <si>
    <t>5.1.1 Les fonctions courantes - moyenne</t>
  </si>
  <si>
    <t>5.1.2 Exercice Moyenne</t>
  </si>
  <si>
    <t xml:space="preserve"> Moyenne</t>
  </si>
  <si>
    <t>xl_ini_moyenne_exercice.xlsx</t>
  </si>
  <si>
    <t>xl_ini_moyenne_corrige.xlsx</t>
  </si>
  <si>
    <t>5.2 calculer avec les 4 opérations</t>
  </si>
  <si>
    <t>5.2.1 Calculer avec les 4 opérations</t>
  </si>
  <si>
    <t>CAP_XLINI_41</t>
  </si>
  <si>
    <t>SCO_ID41</t>
  </si>
  <si>
    <t>Quatre opérations</t>
  </si>
  <si>
    <t>5.2.2 Exercice  Quatre opérations</t>
  </si>
  <si>
    <t>xl_ini_quatre_operations_exercice.xlsx</t>
  </si>
  <si>
    <t>xl_ini_quatre_operations_corrige.xlsx</t>
  </si>
  <si>
    <t>5.3 utiliser des rérences absolues</t>
  </si>
  <si>
    <t>5.3.1 utiliser des rérences absolues</t>
  </si>
  <si>
    <t>CAP_XLINI_42</t>
  </si>
  <si>
    <t>SCO_ID42</t>
  </si>
  <si>
    <t>5.3.2 Exercice  Références absolues</t>
  </si>
  <si>
    <t>Références absolues</t>
  </si>
  <si>
    <t>xl_ini_reference_abs_exercice.xlsx</t>
  </si>
  <si>
    <t>xl_ini_reference_abs_corrige.xlsx</t>
  </si>
  <si>
    <t>5.4 Utiliser la recopie de mise en forme</t>
  </si>
  <si>
    <t>5.4.1 Utiliser la recopie de mise en forme</t>
  </si>
  <si>
    <t>CAP_XLINI_43</t>
  </si>
  <si>
    <t>SCO_ID43</t>
  </si>
  <si>
    <t>5.4.2 Exercice  Recopie mise en forme</t>
  </si>
  <si>
    <t>Recopie mise en forme</t>
  </si>
  <si>
    <t>xl_ini_recopie_forme_exercice.xlsx</t>
  </si>
  <si>
    <t>xl_ini_recopie_forme_corrige.xlsx</t>
  </si>
  <si>
    <t>5.5 Appliquer une mise en forme conditionnelle</t>
  </si>
  <si>
    <t>5.5.1 Appliquer une mise en forme conditionnelle</t>
  </si>
  <si>
    <t>CAP_XLINI_44</t>
  </si>
  <si>
    <t>SCO_ID44</t>
  </si>
  <si>
    <t>xl_ini_forme_cond_exercice.xlsx</t>
  </si>
  <si>
    <t>xl_ini_forme_cond_corrige.xlsx</t>
  </si>
  <si>
    <t>5.6 Utiliser une fonction SI</t>
  </si>
  <si>
    <t>5.6.1 Utiliser une fonction SI</t>
  </si>
  <si>
    <t>CAP_XLINI_45</t>
  </si>
  <si>
    <t>SCO_ID45</t>
  </si>
  <si>
    <t>5.5.2 Exercice  Mise en forme conditionnelle</t>
  </si>
  <si>
    <t>5.6.2 Exercice  Fonction SI</t>
  </si>
  <si>
    <t>Fonction SI</t>
  </si>
  <si>
    <t>xl_ini_fonction_si_exercice.xlsx</t>
  </si>
  <si>
    <t>xl_ini_fonction_si_corrige.xlsx</t>
  </si>
  <si>
    <t>5.7   Evaluation</t>
  </si>
  <si>
    <t>QCM Explorer les bases de calculs</t>
  </si>
  <si>
    <t>6  Découvrir les bases de la gestion de liste</t>
  </si>
  <si>
    <t>CAP_XLINI_46</t>
  </si>
  <si>
    <t>SCO_ID46</t>
  </si>
  <si>
    <t>6.1 Découvrir les bonnes pratiques</t>
  </si>
  <si>
    <t>CAP_XLINI_47</t>
  </si>
  <si>
    <t>SCO_ID47</t>
  </si>
  <si>
    <t>6.2.2  Exercice  Trier</t>
  </si>
  <si>
    <t>6.2.1 Trier</t>
  </si>
  <si>
    <t>6.2 Trier</t>
  </si>
  <si>
    <t>xl_ini_trier_exercice.xlsx</t>
  </si>
  <si>
    <t>xl_ini_trier_corrige.xlsx</t>
  </si>
  <si>
    <t>6.3 Filtrer</t>
  </si>
  <si>
    <t>6.3.1 Filtre simple</t>
  </si>
  <si>
    <t>CAP_XLINI_48</t>
  </si>
  <si>
    <t>SCO_ID48</t>
  </si>
  <si>
    <t>6.3.2  Exercice  Filtre simple</t>
  </si>
  <si>
    <t>Filtre simple</t>
  </si>
  <si>
    <t>xl_ini_filtre_simple_exercice.xlsx</t>
  </si>
  <si>
    <t>xl_ini_filtre_simple_corrige.xlsx</t>
  </si>
  <si>
    <t>6.3.3 Filtres personnalisés</t>
  </si>
  <si>
    <t>CAP_XLINI_49</t>
  </si>
  <si>
    <t>SCO_ID49</t>
  </si>
  <si>
    <t>6.3.4 Exercice  Filtres personnalisés</t>
  </si>
  <si>
    <t>Filtres personnalisés</t>
  </si>
  <si>
    <t>xl_ini_filtre_perso_exercice.xlsx</t>
  </si>
  <si>
    <t>xl_ini_filtre_perso_corrige.xlsx</t>
  </si>
  <si>
    <t>QCM Gérer les listes</t>
  </si>
  <si>
    <t>xl_ini_totaux_enonce.pdf / docx</t>
  </si>
  <si>
    <t>xl_ini_tableau_enonce.pdf / docx</t>
  </si>
  <si>
    <t>xl_ini_mettre_en_forme_enonce.pdf / docx</t>
  </si>
  <si>
    <t>xl_ini_titre_en_forme_enonce.pdf / docx</t>
  </si>
  <si>
    <t>xl_ini_volets_enonce.pdf / docx</t>
  </si>
  <si>
    <t>xl_ini_mise_en_page_enonce.pdf / docx</t>
  </si>
  <si>
    <t>xl_ini_pdf_enonce.pdf / docx</t>
  </si>
  <si>
    <t>xl_ini_insert_graph_enonce.pdf / docx</t>
  </si>
  <si>
    <t>xl_ini_ajout_abscisses_enonce.pdf / docx</t>
  </si>
  <si>
    <t>xl_ini_ajout_tab_donnees_enonce.pdf / docx</t>
  </si>
  <si>
    <t>xl_ini_ajout_etiq_donnees_enonce.pdf / docx</t>
  </si>
  <si>
    <t>xl_ini_ajout_mise_en_forme_enonce.pdf / docx</t>
  </si>
  <si>
    <t>xl_ini_inserer_secteur_enonce.pdf / docx</t>
  </si>
  <si>
    <t>xl_ini_ajout_element_enonce.pdf / docx</t>
  </si>
  <si>
    <t>xl_ini_donnes_en_valeur_enonce.pdf / docx</t>
  </si>
  <si>
    <t>xl_ini_imprim_graph_enonce.pdf / docx</t>
  </si>
  <si>
    <t>xl_ini_plusieurs_feuilles_enonce.pdf / docx</t>
  </si>
  <si>
    <t>xl_ini_mise_enforme_feuilles_enonce.pdf / docx</t>
  </si>
  <si>
    <t>xl_ini_nettoyer_groupe_enonce.pdf / docx</t>
  </si>
  <si>
    <t>xl_ini_relier_feuilles_enonce.pdf / docx</t>
  </si>
  <si>
    <t>xl_ini_mise_enpage_feuilles_enonce.pdf / docx</t>
  </si>
  <si>
    <t>xl_ini_moyenne_enonce.pdf / docx</t>
  </si>
  <si>
    <t>xl_ini_quatre_operations_enonce.pdf / docx</t>
  </si>
  <si>
    <t>xl_ini_reference_abs_enonce.pdf / docx</t>
  </si>
  <si>
    <t>xl_ini_recopie_forme_enonce.pdf / docx</t>
  </si>
  <si>
    <t>xl_ini_forme_cond_enonce.pdf / docx</t>
  </si>
  <si>
    <t>xl_ini_fonction_si_enonce.pdf / docx</t>
  </si>
  <si>
    <t>xl_ini_trier_enonce.pdf / docx</t>
  </si>
  <si>
    <t>xl_ini_filtre_simple_enonce.pdf / docx</t>
  </si>
  <si>
    <t>xl_ini_filtre_perso_enonce.pdf / docx</t>
  </si>
  <si>
    <t>xl_ini_saisir_feuilles_enonce.pdf / docx</t>
  </si>
  <si>
    <t>xl_ini_saisir_feuilles_exercice.xlsx</t>
  </si>
  <si>
    <t>xl_ini_saisir_feuilles_corrige.xlsx</t>
  </si>
  <si>
    <t>xl_ini_calcul_feuilles_enonce.pdf / docx</t>
  </si>
  <si>
    <t>xl_ini_calcul_feuilles_exercice.xlsx</t>
  </si>
  <si>
    <t>xl_ini_calcul_feuilles_corrige.xlsx</t>
  </si>
  <si>
    <t>4.4.2 Exercice  Saisir sur plusieurs feuilles</t>
  </si>
  <si>
    <t>CAP_XLINI_50</t>
  </si>
  <si>
    <t>SCO_ID50</t>
  </si>
  <si>
    <t>Durée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</si>
</sst>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8A52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2"/>
    </xf>
    <xf numFmtId="0" fontId="6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0" fontId="11" fillId="0" borderId="1" xfId="0" applyFont="1" applyFill="1" applyBorder="1" applyAlignment="1">
      <alignment horizontal="left" vertical="center" indent="2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indent="2"/>
    </xf>
    <xf numFmtId="0" fontId="6" fillId="0" borderId="1" xfId="0" applyFont="1" applyFill="1" applyBorder="1" applyAlignment="1" applyProtection="1">
      <alignment horizontal="left" vertical="center" inden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indent="2"/>
    </xf>
    <xf numFmtId="0" fontId="11" fillId="0" borderId="1" xfId="0" applyFont="1" applyFill="1" applyBorder="1" applyAlignment="1" applyProtection="1">
      <alignment horizontal="left" vertical="center" indent="2"/>
    </xf>
    <xf numFmtId="0" fontId="12" fillId="0" borderId="1" xfId="0" applyFont="1" applyFill="1" applyBorder="1" applyAlignment="1" applyProtection="1">
      <alignment horizontal="left" vertical="center" indent="2"/>
    </xf>
    <xf numFmtId="0" fontId="12" fillId="0" borderId="1" xfId="0" applyFont="1" applyFill="1" applyBorder="1" applyAlignment="1" applyProtection="1">
      <alignment horizontal="left" vertical="center" indent="1"/>
    </xf>
    <xf numFmtId="0" fontId="12" fillId="0" borderId="1" xfId="0" applyFont="1" applyFill="1" applyBorder="1" applyAlignment="1" applyProtection="1">
      <alignment horizontal="left" vertical="center" indent="5"/>
    </xf>
    <xf numFmtId="0" fontId="6" fillId="0" borderId="1" xfId="0" applyFont="1" applyFill="1" applyBorder="1" applyAlignment="1">
      <alignment horizontal="left" vertical="center" indent="4"/>
    </xf>
    <xf numFmtId="0" fontId="10" fillId="0" borderId="1" xfId="0" applyFont="1" applyFill="1" applyBorder="1" applyAlignment="1">
      <alignment horizontal="left" vertical="center" indent="5"/>
    </xf>
    <xf numFmtId="0" fontId="10" fillId="0" borderId="1" xfId="0" applyFont="1" applyFill="1" applyBorder="1" applyAlignment="1">
      <alignment horizontal="left" vertical="center" indent="4"/>
    </xf>
    <xf numFmtId="0" fontId="13" fillId="0" borderId="1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11" fillId="2" borderId="1" xfId="0" applyFont="1" applyFill="1" applyBorder="1" applyAlignment="1">
      <alignment horizontal="left" vertical="center" indent="2"/>
    </xf>
    <xf numFmtId="0" fontId="12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 vertical="center" indent="2"/>
    </xf>
    <xf numFmtId="0" fontId="13" fillId="2" borderId="1" xfId="0" applyFont="1" applyFill="1" applyBorder="1" applyAlignment="1" applyProtection="1">
      <alignment horizontal="left" vertical="center" indent="2"/>
    </xf>
    <xf numFmtId="0" fontId="8" fillId="2" borderId="1" xfId="0" applyFont="1" applyFill="1" applyBorder="1" applyAlignment="1">
      <alignment horizontal="left" vertical="center" indent="2"/>
    </xf>
    <xf numFmtId="0" fontId="11" fillId="3" borderId="1" xfId="0" applyFont="1" applyFill="1" applyBorder="1" applyAlignment="1" applyProtection="1">
      <alignment horizontal="left" vertical="center" indent="5"/>
    </xf>
    <xf numFmtId="0" fontId="12" fillId="3" borderId="1" xfId="0" applyFont="1" applyFill="1" applyBorder="1" applyAlignment="1" applyProtection="1">
      <alignment horizontal="left" vertical="center" indent="4"/>
    </xf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vertical="center" indent="2"/>
    </xf>
    <xf numFmtId="0" fontId="12" fillId="0" borderId="1" xfId="0" applyFont="1" applyFill="1" applyBorder="1" applyAlignment="1" applyProtection="1">
      <alignment horizontal="left" vertical="center" indent="4"/>
    </xf>
    <xf numFmtId="0" fontId="11" fillId="0" borderId="1" xfId="0" applyFont="1" applyFill="1" applyBorder="1" applyAlignment="1" applyProtection="1">
      <alignment horizontal="left" vertical="center" indent="5"/>
    </xf>
    <xf numFmtId="0" fontId="8" fillId="0" borderId="1" xfId="0" applyFont="1" applyFill="1" applyBorder="1" applyAlignment="1">
      <alignment horizontal="left" vertical="center" indent="2"/>
    </xf>
    <xf numFmtId="0" fontId="6" fillId="0" borderId="1" xfId="0" applyFont="1" applyFill="1" applyBorder="1" applyAlignment="1">
      <alignment horizontal="left" vertical="center" wrapText="1" indent="2"/>
    </xf>
    <xf numFmtId="0" fontId="11" fillId="5" borderId="1" xfId="0" applyFont="1" applyFill="1" applyBorder="1" applyAlignment="1" applyProtection="1">
      <alignment horizontal="left" vertical="center" indent="5"/>
    </xf>
    <xf numFmtId="0" fontId="1" fillId="4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 vertical="center" indent="2"/>
    </xf>
    <xf numFmtId="21" fontId="7" fillId="0" borderId="1" xfId="0" applyNumberFormat="1" applyFont="1" applyFill="1" applyBorder="1" applyAlignment="1">
      <alignment horizontal="center" vertical="center" wrapText="1"/>
    </xf>
    <xf numFmtId="21" fontId="6" fillId="0" borderId="2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21" fontId="7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left" vertical="center" indent="1"/>
    </xf>
    <xf numFmtId="21" fontId="6" fillId="0" borderId="1" xfId="0" applyNumberFormat="1" applyFont="1" applyFill="1" applyBorder="1" applyAlignment="1" applyProtection="1">
      <alignment horizontal="center" vertical="center"/>
    </xf>
    <xf numFmtId="21" fontId="6" fillId="0" borderId="1" xfId="0" applyNumberFormat="1" applyFont="1" applyFill="1" applyBorder="1" applyAlignment="1" applyProtection="1">
      <alignment horizontal="center" vertical="center"/>
      <protection locked="0"/>
    </xf>
    <xf numFmtId="21" fontId="1" fillId="2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left" vertical="center" indent="2"/>
    </xf>
    <xf numFmtId="21" fontId="6" fillId="0" borderId="0" xfId="0" applyNumberFormat="1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1"/>
    </xf>
    <xf numFmtId="21" fontId="15" fillId="0" borderId="1" xfId="0" applyNumberFormat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8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113"/>
  <sheetViews>
    <sheetView topLeftCell="A49" zoomScaleNormal="100" workbookViewId="0">
      <selection activeCell="A58" sqref="A58:C68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5703125" bestFit="1" customWidth="1"/>
    <col min="5" max="5" width="27.140625" style="3" customWidth="1"/>
    <col min="7" max="7" width="12.42578125" customWidth="1"/>
  </cols>
  <sheetData>
    <row r="1" spans="1:7" ht="23.25" x14ac:dyDescent="0.35">
      <c r="A1" s="63" t="s">
        <v>0</v>
      </c>
      <c r="B1" s="63"/>
      <c r="C1" s="63"/>
      <c r="D1" s="63"/>
      <c r="E1" s="63"/>
      <c r="F1" s="63"/>
      <c r="G1" s="63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s="3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s="3" t="s">
        <v>228</v>
      </c>
    </row>
    <row r="5" spans="1:7" x14ac:dyDescent="0.25">
      <c r="C5" t="s">
        <v>7</v>
      </c>
    </row>
    <row r="6" spans="1:7" x14ac:dyDescent="0.25">
      <c r="C6" t="s">
        <v>2</v>
      </c>
    </row>
    <row r="7" spans="1:7" x14ac:dyDescent="0.25">
      <c r="C7" t="s">
        <v>3</v>
      </c>
    </row>
    <row r="8" spans="1:7" x14ac:dyDescent="0.25">
      <c r="C8" t="s">
        <v>4</v>
      </c>
    </row>
    <row r="9" spans="1:7" x14ac:dyDescent="0.25">
      <c r="C9" t="s">
        <v>5</v>
      </c>
    </row>
    <row r="10" spans="1:7" x14ac:dyDescent="0.25">
      <c r="C10" t="s">
        <v>24</v>
      </c>
    </row>
    <row r="11" spans="1:7" x14ac:dyDescent="0.25">
      <c r="B11" t="s">
        <v>6</v>
      </c>
      <c r="D11" t="s">
        <v>233</v>
      </c>
    </row>
    <row r="12" spans="1:7" ht="29.25" customHeight="1" x14ac:dyDescent="0.25">
      <c r="C12" t="s">
        <v>8</v>
      </c>
      <c r="E12" s="64" t="s">
        <v>318</v>
      </c>
      <c r="F12" s="4" t="s">
        <v>235</v>
      </c>
    </row>
    <row r="13" spans="1:7" ht="29.25" customHeight="1" x14ac:dyDescent="0.25">
      <c r="C13" t="s">
        <v>9</v>
      </c>
      <c r="E13" s="64"/>
      <c r="F13" s="4" t="s">
        <v>246</v>
      </c>
    </row>
    <row r="14" spans="1:7" ht="29.25" customHeight="1" x14ac:dyDescent="0.25">
      <c r="C14" t="s">
        <v>10</v>
      </c>
      <c r="E14" s="64"/>
      <c r="F14" s="4" t="s">
        <v>247</v>
      </c>
    </row>
    <row r="15" spans="1:7" ht="29.25" customHeight="1" x14ac:dyDescent="0.25">
      <c r="C15" t="s">
        <v>11</v>
      </c>
      <c r="E15" s="64"/>
      <c r="F15" s="4" t="s">
        <v>248</v>
      </c>
    </row>
    <row r="16" spans="1:7" ht="29.25" customHeight="1" x14ac:dyDescent="0.25">
      <c r="C16" t="s">
        <v>12</v>
      </c>
      <c r="E16" s="64"/>
      <c r="F16" s="4" t="s">
        <v>249</v>
      </c>
    </row>
    <row r="17" spans="1:5" x14ac:dyDescent="0.25">
      <c r="B17" t="s">
        <v>218</v>
      </c>
      <c r="D17" t="s">
        <v>236</v>
      </c>
    </row>
    <row r="18" spans="1:5" x14ac:dyDescent="0.25">
      <c r="C18" t="s">
        <v>13</v>
      </c>
      <c r="E18" s="3" t="s">
        <v>237</v>
      </c>
    </row>
    <row r="19" spans="1:5" x14ac:dyDescent="0.25">
      <c r="C19" t="s">
        <v>195</v>
      </c>
      <c r="E19" s="3" t="s">
        <v>238</v>
      </c>
    </row>
    <row r="20" spans="1:5" x14ac:dyDescent="0.25">
      <c r="C20" t="s">
        <v>196</v>
      </c>
      <c r="E20" s="3" t="s">
        <v>239</v>
      </c>
    </row>
    <row r="21" spans="1:5" x14ac:dyDescent="0.25">
      <c r="C21" t="s">
        <v>243</v>
      </c>
      <c r="E21" s="3" t="s">
        <v>240</v>
      </c>
    </row>
    <row r="22" spans="1:5" x14ac:dyDescent="0.25">
      <c r="C22" t="s">
        <v>244</v>
      </c>
      <c r="E22" s="3" t="s">
        <v>241</v>
      </c>
    </row>
    <row r="23" spans="1:5" x14ac:dyDescent="0.25">
      <c r="C23" t="s">
        <v>245</v>
      </c>
      <c r="E23" s="3" t="s">
        <v>242</v>
      </c>
    </row>
    <row r="24" spans="1:5" x14ac:dyDescent="0.25">
      <c r="A24" s="1" t="s">
        <v>14</v>
      </c>
    </row>
    <row r="25" spans="1:5" x14ac:dyDescent="0.25">
      <c r="B25" t="s">
        <v>250</v>
      </c>
      <c r="D25" t="s">
        <v>251</v>
      </c>
      <c r="E25" s="3" t="s">
        <v>252</v>
      </c>
    </row>
    <row r="26" spans="1:5" x14ac:dyDescent="0.25">
      <c r="B26" t="s">
        <v>197</v>
      </c>
      <c r="D26" t="s">
        <v>253</v>
      </c>
      <c r="E26" s="3" t="s">
        <v>254</v>
      </c>
    </row>
    <row r="27" spans="1:5" x14ac:dyDescent="0.25">
      <c r="B27" t="s">
        <v>255</v>
      </c>
      <c r="D27" t="s">
        <v>256</v>
      </c>
    </row>
    <row r="28" spans="1:5" x14ac:dyDescent="0.25">
      <c r="B28" t="s">
        <v>198</v>
      </c>
      <c r="D28" t="s">
        <v>257</v>
      </c>
      <c r="E28" s="3" t="s">
        <v>258</v>
      </c>
    </row>
    <row r="29" spans="1:5" x14ac:dyDescent="0.25">
      <c r="A29" s="1" t="s">
        <v>15</v>
      </c>
    </row>
    <row r="30" spans="1:5" x14ac:dyDescent="0.25">
      <c r="B30" t="s">
        <v>194</v>
      </c>
    </row>
    <row r="31" spans="1:5" x14ac:dyDescent="0.25">
      <c r="C31" t="s">
        <v>199</v>
      </c>
      <c r="D31" t="s">
        <v>259</v>
      </c>
      <c r="E31" s="3" t="s">
        <v>260</v>
      </c>
    </row>
    <row r="32" spans="1:5" x14ac:dyDescent="0.25">
      <c r="C32" t="s">
        <v>200</v>
      </c>
      <c r="D32" t="s">
        <v>261</v>
      </c>
      <c r="E32" s="3" t="s">
        <v>262</v>
      </c>
    </row>
    <row r="33" spans="1:5" x14ac:dyDescent="0.25">
      <c r="C33" t="s">
        <v>201</v>
      </c>
    </row>
    <row r="34" spans="1:5" x14ac:dyDescent="0.25">
      <c r="B34" t="s">
        <v>193</v>
      </c>
    </row>
    <row r="35" spans="1:5" ht="29.25" customHeight="1" x14ac:dyDescent="0.25">
      <c r="C35" t="s">
        <v>202</v>
      </c>
      <c r="D35" t="s">
        <v>263</v>
      </c>
      <c r="E35" s="3" t="s">
        <v>264</v>
      </c>
    </row>
    <row r="36" spans="1:5" x14ac:dyDescent="0.25">
      <c r="C36" t="s">
        <v>265</v>
      </c>
      <c r="D36" t="s">
        <v>266</v>
      </c>
      <c r="E36" s="3" t="s">
        <v>267</v>
      </c>
    </row>
    <row r="37" spans="1:5" x14ac:dyDescent="0.25">
      <c r="C37" t="s">
        <v>203</v>
      </c>
      <c r="D37" t="s">
        <v>268</v>
      </c>
      <c r="E37" s="3" t="s">
        <v>269</v>
      </c>
    </row>
    <row r="38" spans="1:5" x14ac:dyDescent="0.25">
      <c r="A38" s="1" t="s">
        <v>17</v>
      </c>
    </row>
    <row r="39" spans="1:5" x14ac:dyDescent="0.25">
      <c r="B39" t="s">
        <v>18</v>
      </c>
      <c r="D39" t="s">
        <v>270</v>
      </c>
      <c r="E39" s="3" t="s">
        <v>271</v>
      </c>
    </row>
    <row r="40" spans="1:5" x14ac:dyDescent="0.25">
      <c r="C40" t="s">
        <v>19</v>
      </c>
    </row>
    <row r="41" spans="1:5" x14ac:dyDescent="0.25">
      <c r="C41" t="s">
        <v>20</v>
      </c>
    </row>
    <row r="42" spans="1:5" x14ac:dyDescent="0.25">
      <c r="C42" t="s">
        <v>21</v>
      </c>
    </row>
    <row r="43" spans="1:5" x14ac:dyDescent="0.25">
      <c r="C43" t="s">
        <v>204</v>
      </c>
    </row>
    <row r="44" spans="1:5" ht="30" x14ac:dyDescent="0.25">
      <c r="B44" t="s">
        <v>22</v>
      </c>
      <c r="D44" t="s">
        <v>272</v>
      </c>
      <c r="E44" s="3" t="s">
        <v>273</v>
      </c>
    </row>
    <row r="45" spans="1:5" x14ac:dyDescent="0.25">
      <c r="C45" t="s">
        <v>205</v>
      </c>
    </row>
    <row r="46" spans="1:5" x14ac:dyDescent="0.25">
      <c r="C46" t="s">
        <v>206</v>
      </c>
    </row>
    <row r="47" spans="1:5" x14ac:dyDescent="0.25">
      <c r="B47" t="s">
        <v>207</v>
      </c>
    </row>
    <row r="48" spans="1:5" x14ac:dyDescent="0.25">
      <c r="A48" s="1" t="s">
        <v>23</v>
      </c>
    </row>
    <row r="49" spans="1:5" x14ac:dyDescent="0.25">
      <c r="B49" t="s">
        <v>25</v>
      </c>
      <c r="D49" t="s">
        <v>274</v>
      </c>
      <c r="E49" s="3" t="s">
        <v>275</v>
      </c>
    </row>
    <row r="50" spans="1:5" x14ac:dyDescent="0.25">
      <c r="C50" t="s">
        <v>26</v>
      </c>
    </row>
    <row r="51" spans="1:5" x14ac:dyDescent="0.25">
      <c r="C51" t="s">
        <v>27</v>
      </c>
    </row>
    <row r="52" spans="1:5" x14ac:dyDescent="0.25">
      <c r="C52" t="s">
        <v>28</v>
      </c>
    </row>
    <row r="53" spans="1:5" x14ac:dyDescent="0.25">
      <c r="C53" t="s">
        <v>29</v>
      </c>
    </row>
    <row r="54" spans="1:5" ht="30" x14ac:dyDescent="0.25">
      <c r="B54" t="s">
        <v>30</v>
      </c>
      <c r="D54" t="s">
        <v>276</v>
      </c>
      <c r="E54" s="3" t="s">
        <v>277</v>
      </c>
    </row>
    <row r="55" spans="1:5" x14ac:dyDescent="0.25">
      <c r="C55" t="s">
        <v>31</v>
      </c>
    </row>
    <row r="56" spans="1:5" x14ac:dyDescent="0.25">
      <c r="C56" t="s">
        <v>32</v>
      </c>
    </row>
    <row r="57" spans="1:5" x14ac:dyDescent="0.25">
      <c r="B57" t="s">
        <v>53</v>
      </c>
    </row>
    <row r="58" spans="1:5" x14ac:dyDescent="0.25">
      <c r="A58" s="1" t="s">
        <v>33</v>
      </c>
    </row>
    <row r="59" spans="1:5" x14ac:dyDescent="0.25">
      <c r="B59" t="s">
        <v>34</v>
      </c>
    </row>
    <row r="60" spans="1:5" x14ac:dyDescent="0.25">
      <c r="C60" t="s">
        <v>35</v>
      </c>
    </row>
    <row r="61" spans="1:5" x14ac:dyDescent="0.25">
      <c r="C61" t="s">
        <v>36</v>
      </c>
      <c r="D61" t="s">
        <v>281</v>
      </c>
      <c r="E61" s="3" t="s">
        <v>279</v>
      </c>
    </row>
    <row r="62" spans="1:5" x14ac:dyDescent="0.25">
      <c r="C62" t="s">
        <v>37</v>
      </c>
    </row>
    <row r="63" spans="1:5" x14ac:dyDescent="0.25">
      <c r="B63" t="s">
        <v>38</v>
      </c>
    </row>
    <row r="64" spans="1:5" x14ac:dyDescent="0.25">
      <c r="C64" t="s">
        <v>39</v>
      </c>
    </row>
    <row r="65" spans="1:5" x14ac:dyDescent="0.25">
      <c r="C65" t="s">
        <v>40</v>
      </c>
    </row>
    <row r="66" spans="1:5" x14ac:dyDescent="0.25">
      <c r="C66" t="s">
        <v>41</v>
      </c>
    </row>
    <row r="67" spans="1:5" x14ac:dyDescent="0.25">
      <c r="C67" t="s">
        <v>42</v>
      </c>
    </row>
    <row r="68" spans="1:5" x14ac:dyDescent="0.25">
      <c r="C68" t="s">
        <v>43</v>
      </c>
    </row>
    <row r="69" spans="1:5" x14ac:dyDescent="0.25">
      <c r="A69" s="1" t="s">
        <v>44</v>
      </c>
    </row>
    <row r="70" spans="1:5" x14ac:dyDescent="0.25">
      <c r="B70" t="s">
        <v>45</v>
      </c>
    </row>
    <row r="71" spans="1:5" x14ac:dyDescent="0.25">
      <c r="C71" t="s">
        <v>46</v>
      </c>
    </row>
    <row r="72" spans="1:5" ht="45" x14ac:dyDescent="0.25">
      <c r="C72" t="s">
        <v>47</v>
      </c>
      <c r="D72" t="s">
        <v>278</v>
      </c>
      <c r="E72" s="3" t="s">
        <v>280</v>
      </c>
    </row>
    <row r="73" spans="1:5" x14ac:dyDescent="0.25">
      <c r="B73" t="s">
        <v>48</v>
      </c>
    </row>
    <row r="74" spans="1:5" x14ac:dyDescent="0.25">
      <c r="C74" t="s">
        <v>49</v>
      </c>
    </row>
    <row r="75" spans="1:5" x14ac:dyDescent="0.25">
      <c r="C75" t="s">
        <v>50</v>
      </c>
      <c r="D75" t="s">
        <v>282</v>
      </c>
      <c r="E75" s="3" t="s">
        <v>283</v>
      </c>
    </row>
    <row r="76" spans="1:5" x14ac:dyDescent="0.25">
      <c r="C76" t="s">
        <v>51</v>
      </c>
    </row>
    <row r="77" spans="1:5" x14ac:dyDescent="0.25">
      <c r="B77" t="s">
        <v>52</v>
      </c>
      <c r="D77" t="s">
        <v>284</v>
      </c>
      <c r="E77" s="3" t="s">
        <v>285</v>
      </c>
    </row>
    <row r="78" spans="1:5" ht="75" x14ac:dyDescent="0.25">
      <c r="C78" t="s">
        <v>208</v>
      </c>
      <c r="E78" s="3" t="s">
        <v>286</v>
      </c>
    </row>
    <row r="79" spans="1:5" x14ac:dyDescent="0.25">
      <c r="C79" t="s">
        <v>209</v>
      </c>
    </row>
    <row r="80" spans="1:5" x14ac:dyDescent="0.25">
      <c r="C80" t="s">
        <v>210</v>
      </c>
    </row>
    <row r="81" spans="1:5" x14ac:dyDescent="0.25">
      <c r="C81" t="s">
        <v>54</v>
      </c>
    </row>
    <row r="82" spans="1:5" x14ac:dyDescent="0.25">
      <c r="B82" t="s">
        <v>55</v>
      </c>
    </row>
    <row r="83" spans="1:5" x14ac:dyDescent="0.25">
      <c r="A83" s="1" t="s">
        <v>56</v>
      </c>
    </row>
    <row r="84" spans="1:5" x14ac:dyDescent="0.25">
      <c r="B84" t="s">
        <v>57</v>
      </c>
    </row>
    <row r="85" spans="1:5" x14ac:dyDescent="0.25">
      <c r="C85" t="s">
        <v>58</v>
      </c>
    </row>
    <row r="86" spans="1:5" x14ac:dyDescent="0.25">
      <c r="C86" t="s">
        <v>211</v>
      </c>
    </row>
    <row r="87" spans="1:5" x14ac:dyDescent="0.25">
      <c r="C87" t="s">
        <v>212</v>
      </c>
    </row>
    <row r="88" spans="1:5" x14ac:dyDescent="0.25">
      <c r="B88" t="s">
        <v>59</v>
      </c>
      <c r="D88" t="s">
        <v>287</v>
      </c>
      <c r="E88" s="3" t="s">
        <v>288</v>
      </c>
    </row>
    <row r="89" spans="1:5" x14ac:dyDescent="0.25">
      <c r="C89" t="s">
        <v>213</v>
      </c>
    </row>
    <row r="90" spans="1:5" x14ac:dyDescent="0.25">
      <c r="C90" t="s">
        <v>214</v>
      </c>
    </row>
    <row r="91" spans="1:5" x14ac:dyDescent="0.25">
      <c r="B91" t="s">
        <v>215</v>
      </c>
    </row>
    <row r="92" spans="1:5" x14ac:dyDescent="0.25">
      <c r="C92" t="s">
        <v>216</v>
      </c>
      <c r="D92" t="s">
        <v>291</v>
      </c>
      <c r="E92" s="3" t="s">
        <v>289</v>
      </c>
    </row>
    <row r="93" spans="1:5" x14ac:dyDescent="0.25">
      <c r="C93" t="s">
        <v>60</v>
      </c>
      <c r="D93" t="s">
        <v>292</v>
      </c>
      <c r="E93" s="3" t="s">
        <v>290</v>
      </c>
    </row>
    <row r="94" spans="1:5" x14ac:dyDescent="0.25">
      <c r="C94" t="s">
        <v>219</v>
      </c>
    </row>
    <row r="95" spans="1:5" x14ac:dyDescent="0.25">
      <c r="C95" t="s">
        <v>220</v>
      </c>
    </row>
    <row r="96" spans="1:5" x14ac:dyDescent="0.25">
      <c r="C96" t="s">
        <v>220</v>
      </c>
    </row>
    <row r="97" spans="1:3" x14ac:dyDescent="0.25">
      <c r="C97" t="s">
        <v>221</v>
      </c>
    </row>
    <row r="98" spans="1:3" x14ac:dyDescent="0.25">
      <c r="B98" t="s">
        <v>61</v>
      </c>
    </row>
    <row r="99" spans="1:3" x14ac:dyDescent="0.25">
      <c r="C99" t="s">
        <v>62</v>
      </c>
    </row>
    <row r="100" spans="1:3" x14ac:dyDescent="0.25">
      <c r="C100" t="s">
        <v>222</v>
      </c>
    </row>
    <row r="101" spans="1:3" x14ac:dyDescent="0.25">
      <c r="C101" t="s">
        <v>223</v>
      </c>
    </row>
    <row r="102" spans="1:3" x14ac:dyDescent="0.25">
      <c r="C102" t="s">
        <v>224</v>
      </c>
    </row>
    <row r="103" spans="1:3" x14ac:dyDescent="0.25">
      <c r="C103" t="s">
        <v>225</v>
      </c>
    </row>
    <row r="104" spans="1:3" x14ac:dyDescent="0.25">
      <c r="A104" s="1" t="s">
        <v>63</v>
      </c>
    </row>
    <row r="105" spans="1:3" x14ac:dyDescent="0.25">
      <c r="B105" t="s">
        <v>64</v>
      </c>
    </row>
    <row r="106" spans="1:3" x14ac:dyDescent="0.25">
      <c r="C106" t="s">
        <v>65</v>
      </c>
    </row>
    <row r="107" spans="1:3" x14ac:dyDescent="0.25">
      <c r="C107" t="s">
        <v>66</v>
      </c>
    </row>
    <row r="108" spans="1:3" x14ac:dyDescent="0.25">
      <c r="B108" t="s">
        <v>67</v>
      </c>
    </row>
    <row r="109" spans="1:3" x14ac:dyDescent="0.25">
      <c r="C109" t="s">
        <v>68</v>
      </c>
    </row>
    <row r="110" spans="1:3" x14ac:dyDescent="0.25">
      <c r="C110" t="s">
        <v>69</v>
      </c>
    </row>
    <row r="111" spans="1:3" x14ac:dyDescent="0.25">
      <c r="B111" t="s">
        <v>70</v>
      </c>
    </row>
    <row r="112" spans="1:3" x14ac:dyDescent="0.25">
      <c r="C112" t="s">
        <v>226</v>
      </c>
    </row>
    <row r="113" spans="3:3" x14ac:dyDescent="0.25">
      <c r="C113" t="s">
        <v>71</v>
      </c>
    </row>
  </sheetData>
  <customSheetViews>
    <customSheetView guid="{87103E88-6877-48EE-80C9-4073589B1106}" topLeftCell="B4">
      <selection activeCell="F20" sqref="F20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B4">
      <selection activeCell="F20" sqref="F20"/>
      <pageMargins left="0.7" right="0.7" top="0.34375" bottom="0.25" header="0.3" footer="0.3"/>
      <pageSetup paperSize="9" orientation="portrait" horizontalDpi="1200" verticalDpi="1200" r:id="rId2"/>
    </customSheetView>
  </customSheetViews>
  <mergeCells count="2">
    <mergeCell ref="A1:G1"/>
    <mergeCell ref="E12:E16"/>
  </mergeCells>
  <pageMargins left="0.7" right="0.7" top="0.34375" bottom="0.2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G68"/>
  <sheetViews>
    <sheetView topLeftCell="A16" zoomScaleNormal="100" workbookViewId="0">
      <selection activeCell="B22" sqref="B22:C26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7109375" style="4" hidden="1" customWidth="1"/>
    <col min="5" max="5" width="4" style="4" hidden="1" customWidth="1"/>
    <col min="6" max="6" width="5.5703125" customWidth="1"/>
    <col min="7" max="7" width="25.7109375" customWidth="1"/>
  </cols>
  <sheetData>
    <row r="1" spans="1:7" ht="23.25" x14ac:dyDescent="0.35">
      <c r="A1" s="63" t="s">
        <v>0</v>
      </c>
      <c r="B1" s="63"/>
      <c r="C1" s="63"/>
      <c r="D1" s="63"/>
      <c r="E1" s="63"/>
      <c r="F1" s="63"/>
      <c r="G1" s="63"/>
    </row>
    <row r="2" spans="1:7" s="4" customFormat="1" ht="15" x14ac:dyDescent="0.25">
      <c r="A2" s="4" t="s">
        <v>229</v>
      </c>
      <c r="B2" s="4" t="s">
        <v>230</v>
      </c>
      <c r="C2" s="4" t="s">
        <v>231</v>
      </c>
      <c r="D2" s="4" t="s">
        <v>234</v>
      </c>
      <c r="E2" s="4" t="s">
        <v>232</v>
      </c>
      <c r="F2" s="4" t="s">
        <v>234</v>
      </c>
      <c r="G2" s="4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s="4" t="s">
        <v>227</v>
      </c>
      <c r="E4" s="4" t="s">
        <v>228</v>
      </c>
    </row>
    <row r="5" spans="1:7" x14ac:dyDescent="0.25">
      <c r="C5" t="s">
        <v>24</v>
      </c>
      <c r="F5" t="s">
        <v>227</v>
      </c>
      <c r="G5" t="s">
        <v>296</v>
      </c>
    </row>
    <row r="6" spans="1:7" x14ac:dyDescent="0.25">
      <c r="B6" t="s">
        <v>6</v>
      </c>
      <c r="D6" s="4" t="s">
        <v>233</v>
      </c>
    </row>
    <row r="7" spans="1:7" x14ac:dyDescent="0.25">
      <c r="C7" t="s">
        <v>8</v>
      </c>
      <c r="E7" s="4" t="s">
        <v>235</v>
      </c>
      <c r="F7" t="s">
        <v>233</v>
      </c>
    </row>
    <row r="8" spans="1:7" x14ac:dyDescent="0.25">
      <c r="C8" t="s">
        <v>9</v>
      </c>
      <c r="E8" s="4" t="s">
        <v>246</v>
      </c>
    </row>
    <row r="9" spans="1:7" x14ac:dyDescent="0.25">
      <c r="C9" t="s">
        <v>10</v>
      </c>
      <c r="E9" s="4" t="s">
        <v>247</v>
      </c>
    </row>
    <row r="10" spans="1:7" x14ac:dyDescent="0.25">
      <c r="C10" t="s">
        <v>11</v>
      </c>
      <c r="E10" s="4" t="s">
        <v>248</v>
      </c>
    </row>
    <row r="11" spans="1:7" x14ac:dyDescent="0.25">
      <c r="C11" t="s">
        <v>12</v>
      </c>
      <c r="E11" s="4" t="s">
        <v>249</v>
      </c>
    </row>
    <row r="12" spans="1:7" x14ac:dyDescent="0.25">
      <c r="B12" t="s">
        <v>218</v>
      </c>
      <c r="D12" s="4" t="s">
        <v>236</v>
      </c>
      <c r="F12" t="s">
        <v>236</v>
      </c>
      <c r="G12" t="s">
        <v>297</v>
      </c>
    </row>
    <row r="13" spans="1:7" x14ac:dyDescent="0.25">
      <c r="A13" s="1" t="s">
        <v>14</v>
      </c>
    </row>
    <row r="14" spans="1:7" x14ac:dyDescent="0.25">
      <c r="B14" t="s">
        <v>293</v>
      </c>
      <c r="D14" s="4" t="s">
        <v>251</v>
      </c>
      <c r="E14" s="4" t="s">
        <v>252</v>
      </c>
      <c r="F14" s="4" t="s">
        <v>251</v>
      </c>
      <c r="G14" t="s">
        <v>295</v>
      </c>
    </row>
    <row r="15" spans="1:7" ht="315" x14ac:dyDescent="0.25">
      <c r="B15" t="s">
        <v>198</v>
      </c>
      <c r="D15" s="4" t="s">
        <v>256</v>
      </c>
      <c r="F15" t="s">
        <v>253</v>
      </c>
      <c r="G15" s="3" t="s">
        <v>299</v>
      </c>
    </row>
    <row r="16" spans="1:7" x14ac:dyDescent="0.25">
      <c r="B16" t="s">
        <v>294</v>
      </c>
      <c r="F16" s="4" t="s">
        <v>256</v>
      </c>
      <c r="G16" t="s">
        <v>298</v>
      </c>
    </row>
    <row r="17" spans="1:7" x14ac:dyDescent="0.25">
      <c r="A17" s="1" t="s">
        <v>15</v>
      </c>
    </row>
    <row r="18" spans="1:7" x14ac:dyDescent="0.25">
      <c r="B18" t="s">
        <v>194</v>
      </c>
    </row>
    <row r="19" spans="1:7" x14ac:dyDescent="0.25">
      <c r="C19" t="s">
        <v>199</v>
      </c>
      <c r="F19" s="4" t="s">
        <v>257</v>
      </c>
      <c r="G19" t="s">
        <v>300</v>
      </c>
    </row>
    <row r="20" spans="1:7" x14ac:dyDescent="0.25">
      <c r="C20" t="s">
        <v>301</v>
      </c>
      <c r="F20" s="4" t="s">
        <v>259</v>
      </c>
      <c r="G20" t="s">
        <v>302</v>
      </c>
    </row>
    <row r="21" spans="1:7" x14ac:dyDescent="0.25">
      <c r="C21" t="s">
        <v>201</v>
      </c>
    </row>
    <row r="22" spans="1:7" ht="30" x14ac:dyDescent="0.25">
      <c r="B22" t="s">
        <v>304</v>
      </c>
      <c r="F22" t="s">
        <v>261</v>
      </c>
      <c r="G22" s="3" t="s">
        <v>303</v>
      </c>
    </row>
    <row r="23" spans="1:7" x14ac:dyDescent="0.25">
      <c r="B23" t="s">
        <v>305</v>
      </c>
      <c r="F23" t="s">
        <v>309</v>
      </c>
      <c r="G23" t="s">
        <v>310</v>
      </c>
    </row>
    <row r="24" spans="1:7" x14ac:dyDescent="0.25">
      <c r="B24" t="s">
        <v>306</v>
      </c>
    </row>
    <row r="25" spans="1:7" x14ac:dyDescent="0.25">
      <c r="C25" t="s">
        <v>307</v>
      </c>
      <c r="F25" t="s">
        <v>311</v>
      </c>
    </row>
    <row r="26" spans="1:7" x14ac:dyDescent="0.25">
      <c r="C26" t="s">
        <v>308</v>
      </c>
      <c r="F26" t="s">
        <v>266</v>
      </c>
      <c r="G26" t="s">
        <v>312</v>
      </c>
    </row>
    <row r="27" spans="1:7" x14ac:dyDescent="0.25">
      <c r="A27" s="1" t="s">
        <v>17</v>
      </c>
    </row>
    <row r="28" spans="1:7" x14ac:dyDescent="0.25">
      <c r="B28" t="s">
        <v>18</v>
      </c>
    </row>
    <row r="29" spans="1:7" x14ac:dyDescent="0.25">
      <c r="C29" t="s">
        <v>313</v>
      </c>
      <c r="F29" t="s">
        <v>268</v>
      </c>
      <c r="G29" t="s">
        <v>315</v>
      </c>
    </row>
    <row r="30" spans="1:7" x14ac:dyDescent="0.25">
      <c r="C30" t="s">
        <v>204</v>
      </c>
      <c r="F30" t="s">
        <v>270</v>
      </c>
      <c r="G30" t="s">
        <v>316</v>
      </c>
    </row>
    <row r="31" spans="1:7" x14ac:dyDescent="0.25">
      <c r="B31" t="s">
        <v>314</v>
      </c>
      <c r="F31" t="s">
        <v>272</v>
      </c>
      <c r="G31" t="s">
        <v>317</v>
      </c>
    </row>
    <row r="32" spans="1:7" x14ac:dyDescent="0.25">
      <c r="A32" s="1" t="s">
        <v>23</v>
      </c>
    </row>
    <row r="33" spans="1:7" x14ac:dyDescent="0.25">
      <c r="B33" t="s">
        <v>25</v>
      </c>
      <c r="D33" s="4" t="s">
        <v>274</v>
      </c>
      <c r="E33" s="4" t="s">
        <v>275</v>
      </c>
    </row>
    <row r="34" spans="1:7" x14ac:dyDescent="0.25">
      <c r="C34" t="s">
        <v>26</v>
      </c>
      <c r="F34" t="s">
        <v>319</v>
      </c>
      <c r="G34" t="s">
        <v>322</v>
      </c>
    </row>
    <row r="35" spans="1:7" x14ac:dyDescent="0.25">
      <c r="C35" t="s">
        <v>27</v>
      </c>
      <c r="F35" t="s">
        <v>320</v>
      </c>
      <c r="G35" t="s">
        <v>323</v>
      </c>
    </row>
    <row r="36" spans="1:7" x14ac:dyDescent="0.25">
      <c r="C36" t="s">
        <v>28</v>
      </c>
    </row>
    <row r="37" spans="1:7" x14ac:dyDescent="0.25">
      <c r="C37" t="s">
        <v>29</v>
      </c>
    </row>
    <row r="38" spans="1:7" x14ac:dyDescent="0.25">
      <c r="B38" t="s">
        <v>30</v>
      </c>
      <c r="D38" s="4" t="s">
        <v>276</v>
      </c>
      <c r="E38" s="4" t="s">
        <v>277</v>
      </c>
    </row>
    <row r="39" spans="1:7" x14ac:dyDescent="0.25">
      <c r="C39" t="s">
        <v>321</v>
      </c>
      <c r="F39" t="s">
        <v>276</v>
      </c>
    </row>
    <row r="40" spans="1:7" x14ac:dyDescent="0.25">
      <c r="C40" t="s">
        <v>32</v>
      </c>
    </row>
    <row r="41" spans="1:7" x14ac:dyDescent="0.25">
      <c r="B41" t="s">
        <v>53</v>
      </c>
    </row>
    <row r="42" spans="1:7" x14ac:dyDescent="0.25">
      <c r="A42" s="1" t="s">
        <v>33</v>
      </c>
    </row>
    <row r="43" spans="1:7" x14ac:dyDescent="0.25">
      <c r="B43" t="s">
        <v>34</v>
      </c>
    </row>
    <row r="44" spans="1:7" x14ac:dyDescent="0.25">
      <c r="C44" t="s">
        <v>35</v>
      </c>
      <c r="F44" t="s">
        <v>281</v>
      </c>
    </row>
    <row r="45" spans="1:7" x14ac:dyDescent="0.25">
      <c r="C45" t="s">
        <v>324</v>
      </c>
      <c r="F45" t="s">
        <v>325</v>
      </c>
      <c r="G45" t="s">
        <v>326</v>
      </c>
    </row>
    <row r="46" spans="1:7" x14ac:dyDescent="0.25">
      <c r="B46" t="s">
        <v>38</v>
      </c>
      <c r="F46" t="s">
        <v>327</v>
      </c>
      <c r="G46" t="s">
        <v>328</v>
      </c>
    </row>
    <row r="47" spans="1:7" x14ac:dyDescent="0.25">
      <c r="A47" s="1" t="s">
        <v>44</v>
      </c>
    </row>
    <row r="48" spans="1:7" x14ac:dyDescent="0.25">
      <c r="B48" t="s">
        <v>45</v>
      </c>
    </row>
    <row r="49" spans="1:7" x14ac:dyDescent="0.25">
      <c r="C49" t="s">
        <v>46</v>
      </c>
    </row>
    <row r="50" spans="1:7" x14ac:dyDescent="0.25">
      <c r="C50" t="s">
        <v>47</v>
      </c>
      <c r="D50" s="4" t="s">
        <v>278</v>
      </c>
      <c r="E50" s="4" t="s">
        <v>280</v>
      </c>
    </row>
    <row r="51" spans="1:7" x14ac:dyDescent="0.25">
      <c r="B51" t="s">
        <v>48</v>
      </c>
    </row>
    <row r="52" spans="1:7" x14ac:dyDescent="0.25">
      <c r="C52" t="s">
        <v>332</v>
      </c>
      <c r="F52" t="s">
        <v>278</v>
      </c>
      <c r="G52" t="s">
        <v>329</v>
      </c>
    </row>
    <row r="53" spans="1:7" x14ac:dyDescent="0.25">
      <c r="C53" t="s">
        <v>51</v>
      </c>
      <c r="D53" s="4" t="s">
        <v>282</v>
      </c>
      <c r="E53" s="4" t="s">
        <v>283</v>
      </c>
      <c r="F53" t="s">
        <v>282</v>
      </c>
      <c r="G53" t="s">
        <v>331</v>
      </c>
    </row>
    <row r="54" spans="1:7" x14ac:dyDescent="0.25">
      <c r="C54" t="s">
        <v>330</v>
      </c>
      <c r="F54" t="s">
        <v>284</v>
      </c>
      <c r="G54" t="s">
        <v>333</v>
      </c>
    </row>
    <row r="55" spans="1:7" x14ac:dyDescent="0.25">
      <c r="B55" t="s">
        <v>52</v>
      </c>
      <c r="D55" s="4" t="s">
        <v>284</v>
      </c>
      <c r="E55" s="4" t="s">
        <v>285</v>
      </c>
      <c r="F55" s="4" t="s">
        <v>287</v>
      </c>
      <c r="G55" t="s">
        <v>334</v>
      </c>
    </row>
    <row r="56" spans="1:7" x14ac:dyDescent="0.25">
      <c r="C56" t="s">
        <v>208</v>
      </c>
      <c r="E56" s="4" t="s">
        <v>286</v>
      </c>
    </row>
    <row r="57" spans="1:7" x14ac:dyDescent="0.25">
      <c r="C57" t="s">
        <v>209</v>
      </c>
    </row>
    <row r="58" spans="1:7" x14ac:dyDescent="0.25">
      <c r="C58" t="s">
        <v>210</v>
      </c>
    </row>
    <row r="59" spans="1:7" x14ac:dyDescent="0.25">
      <c r="C59" t="s">
        <v>54</v>
      </c>
    </row>
    <row r="60" spans="1:7" x14ac:dyDescent="0.25">
      <c r="B60" t="s">
        <v>55</v>
      </c>
      <c r="F60" t="s">
        <v>291</v>
      </c>
      <c r="G60" t="s">
        <v>335</v>
      </c>
    </row>
    <row r="61" spans="1:7" x14ac:dyDescent="0.25">
      <c r="A61" s="1" t="s">
        <v>56</v>
      </c>
    </row>
    <row r="62" spans="1:7" x14ac:dyDescent="0.25">
      <c r="B62" t="s">
        <v>57</v>
      </c>
    </row>
    <row r="63" spans="1:7" x14ac:dyDescent="0.25">
      <c r="C63" t="s">
        <v>337</v>
      </c>
      <c r="F63" t="s">
        <v>292</v>
      </c>
      <c r="G63" t="s">
        <v>336</v>
      </c>
    </row>
    <row r="64" spans="1:7" x14ac:dyDescent="0.25">
      <c r="B64" t="s">
        <v>59</v>
      </c>
    </row>
    <row r="65" spans="2:7" x14ac:dyDescent="0.25">
      <c r="C65" t="s">
        <v>214</v>
      </c>
      <c r="F65" t="s">
        <v>338</v>
      </c>
      <c r="G65" t="s">
        <v>341</v>
      </c>
    </row>
    <row r="66" spans="2:7" x14ac:dyDescent="0.25">
      <c r="B66" t="s">
        <v>215</v>
      </c>
    </row>
    <row r="67" spans="2:7" x14ac:dyDescent="0.25">
      <c r="C67" t="s">
        <v>220</v>
      </c>
      <c r="F67" t="s">
        <v>339</v>
      </c>
      <c r="G67" t="s">
        <v>342</v>
      </c>
    </row>
    <row r="68" spans="2:7" x14ac:dyDescent="0.25">
      <c r="C68" t="s">
        <v>221</v>
      </c>
      <c r="F68" t="s">
        <v>340</v>
      </c>
      <c r="G68" t="s">
        <v>343</v>
      </c>
    </row>
  </sheetData>
  <customSheetViews>
    <customSheetView guid="{87103E88-6877-48EE-80C9-4073589B1106}" scale="60" hiddenColumns="1">
      <selection activeCell="C48" sqref="C48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A2">
      <selection activeCell="C6" sqref="C6"/>
      <pageMargins left="0.7" right="0.7" top="0.34375" bottom="0.25" header="0.3" footer="0.3"/>
      <pageSetup paperSize="9" orientation="portrait" horizontalDpi="1200" verticalDpi="1200" r:id="rId2"/>
    </customSheetView>
  </customSheetViews>
  <mergeCells count="1">
    <mergeCell ref="A1:G1"/>
  </mergeCells>
  <pageMargins left="0.7" right="0.7" top="0.34375" bottom="0.25" header="0.3" footer="0.3"/>
  <pageSetup paperSize="9" orientation="portrait" horizontalDpi="1200" verticalDpi="120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46"/>
  <sheetViews>
    <sheetView topLeftCell="B99" zoomScale="90" zoomScaleNormal="90" workbookViewId="0">
      <selection activeCell="C122" sqref="C122"/>
    </sheetView>
  </sheetViews>
  <sheetFormatPr baseColWidth="10" defaultRowHeight="15.75" x14ac:dyDescent="0.25"/>
  <cols>
    <col min="1" max="1" width="15.42578125" style="1" customWidth="1"/>
    <col min="2" max="2" width="6.28515625" customWidth="1"/>
    <col min="3" max="3" width="66.28515625" bestFit="1" customWidth="1"/>
    <col min="4" max="4" width="5.28515625" customWidth="1"/>
    <col min="5" max="5" width="26" bestFit="1" customWidth="1"/>
  </cols>
  <sheetData>
    <row r="1" spans="1:5" x14ac:dyDescent="0.25">
      <c r="A1" s="1" t="s">
        <v>72</v>
      </c>
    </row>
    <row r="2" spans="1:5" x14ac:dyDescent="0.25">
      <c r="A2" s="1" t="s">
        <v>344</v>
      </c>
    </row>
    <row r="3" spans="1:5" x14ac:dyDescent="0.25">
      <c r="B3" t="s">
        <v>345</v>
      </c>
      <c r="D3" t="s">
        <v>227</v>
      </c>
    </row>
    <row r="4" spans="1:5" x14ac:dyDescent="0.25">
      <c r="B4" t="s">
        <v>346</v>
      </c>
      <c r="D4" t="s">
        <v>233</v>
      </c>
    </row>
    <row r="5" spans="1:5" x14ac:dyDescent="0.25">
      <c r="A5" s="1" t="s">
        <v>358</v>
      </c>
    </row>
    <row r="6" spans="1:5" x14ac:dyDescent="0.25">
      <c r="B6" t="s">
        <v>16</v>
      </c>
    </row>
    <row r="7" spans="1:5" x14ac:dyDescent="0.25">
      <c r="B7" t="s">
        <v>73</v>
      </c>
      <c r="D7" t="s">
        <v>236</v>
      </c>
      <c r="E7" t="s">
        <v>347</v>
      </c>
    </row>
    <row r="8" spans="1:5" x14ac:dyDescent="0.25">
      <c r="B8" t="s">
        <v>74</v>
      </c>
    </row>
    <row r="9" spans="1:5" x14ac:dyDescent="0.25">
      <c r="C9" t="s">
        <v>75</v>
      </c>
    </row>
    <row r="10" spans="1:5" ht="75" x14ac:dyDescent="0.25">
      <c r="C10" t="s">
        <v>76</v>
      </c>
      <c r="D10" t="s">
        <v>251</v>
      </c>
      <c r="E10" s="5" t="s">
        <v>348</v>
      </c>
    </row>
    <row r="11" spans="1:5" x14ac:dyDescent="0.25">
      <c r="C11" t="s">
        <v>77</v>
      </c>
    </row>
    <row r="12" spans="1:5" x14ac:dyDescent="0.25">
      <c r="C12" t="s">
        <v>78</v>
      </c>
      <c r="D12" t="s">
        <v>253</v>
      </c>
      <c r="E12" t="s">
        <v>349</v>
      </c>
    </row>
    <row r="13" spans="1:5" x14ac:dyDescent="0.25">
      <c r="B13" t="s">
        <v>81</v>
      </c>
    </row>
    <row r="14" spans="1:5" x14ac:dyDescent="0.25">
      <c r="C14" t="s">
        <v>79</v>
      </c>
    </row>
    <row r="15" spans="1:5" x14ac:dyDescent="0.25">
      <c r="C15" t="s">
        <v>80</v>
      </c>
      <c r="D15" t="s">
        <v>256</v>
      </c>
      <c r="E15" t="s">
        <v>350</v>
      </c>
    </row>
    <row r="16" spans="1:5" x14ac:dyDescent="0.25">
      <c r="B16" t="s">
        <v>82</v>
      </c>
      <c r="E16" t="s">
        <v>347</v>
      </c>
    </row>
    <row r="17" spans="1:5" x14ac:dyDescent="0.25">
      <c r="B17" t="s">
        <v>83</v>
      </c>
      <c r="D17" t="s">
        <v>257</v>
      </c>
      <c r="E17" t="s">
        <v>351</v>
      </c>
    </row>
    <row r="18" spans="1:5" x14ac:dyDescent="0.25">
      <c r="B18" t="s">
        <v>352</v>
      </c>
    </row>
    <row r="19" spans="1:5" x14ac:dyDescent="0.25">
      <c r="C19" t="s">
        <v>197</v>
      </c>
      <c r="D19" t="s">
        <v>259</v>
      </c>
      <c r="E19" t="s">
        <v>354</v>
      </c>
    </row>
    <row r="20" spans="1:5" x14ac:dyDescent="0.25">
      <c r="C20" t="s">
        <v>353</v>
      </c>
      <c r="D20" t="s">
        <v>261</v>
      </c>
      <c r="E20" t="s">
        <v>355</v>
      </c>
    </row>
    <row r="21" spans="1:5" x14ac:dyDescent="0.25">
      <c r="C21" t="s">
        <v>356</v>
      </c>
      <c r="D21" t="s">
        <v>309</v>
      </c>
      <c r="E21" t="s">
        <v>357</v>
      </c>
    </row>
    <row r="22" spans="1:5" x14ac:dyDescent="0.25">
      <c r="A22" s="1" t="s">
        <v>359</v>
      </c>
    </row>
    <row r="23" spans="1:5" x14ac:dyDescent="0.25">
      <c r="B23" t="s">
        <v>360</v>
      </c>
      <c r="D23" t="s">
        <v>311</v>
      </c>
    </row>
    <row r="24" spans="1:5" x14ac:dyDescent="0.25">
      <c r="B24" t="s">
        <v>361</v>
      </c>
    </row>
    <row r="25" spans="1:5" ht="75" x14ac:dyDescent="0.25">
      <c r="C25" t="s">
        <v>362</v>
      </c>
      <c r="D25" t="s">
        <v>266</v>
      </c>
      <c r="E25" s="6" t="s">
        <v>371</v>
      </c>
    </row>
    <row r="26" spans="1:5" ht="75" x14ac:dyDescent="0.25">
      <c r="C26" t="s">
        <v>363</v>
      </c>
      <c r="D26" t="s">
        <v>268</v>
      </c>
      <c r="E26" s="6" t="s">
        <v>372</v>
      </c>
    </row>
    <row r="27" spans="1:5" x14ac:dyDescent="0.25">
      <c r="A27" s="1" t="s">
        <v>364</v>
      </c>
    </row>
    <row r="28" spans="1:5" x14ac:dyDescent="0.25">
      <c r="B28" t="s">
        <v>181</v>
      </c>
    </row>
    <row r="29" spans="1:5" x14ac:dyDescent="0.25">
      <c r="B29" t="s">
        <v>84</v>
      </c>
      <c r="D29" t="s">
        <v>270</v>
      </c>
      <c r="E29" t="s">
        <v>373</v>
      </c>
    </row>
    <row r="30" spans="1:5" x14ac:dyDescent="0.25">
      <c r="B30" t="s">
        <v>85</v>
      </c>
      <c r="D30" t="s">
        <v>272</v>
      </c>
      <c r="E30" t="s">
        <v>374</v>
      </c>
    </row>
    <row r="31" spans="1:5" x14ac:dyDescent="0.25">
      <c r="B31" t="s">
        <v>86</v>
      </c>
      <c r="D31" t="s">
        <v>319</v>
      </c>
    </row>
    <row r="32" spans="1:5" x14ac:dyDescent="0.25">
      <c r="B32" t="s">
        <v>162</v>
      </c>
    </row>
    <row r="33" spans="1:5" x14ac:dyDescent="0.25">
      <c r="C33" t="s">
        <v>163</v>
      </c>
    </row>
    <row r="34" spans="1:5" x14ac:dyDescent="0.25">
      <c r="C34" t="s">
        <v>164</v>
      </c>
    </row>
    <row r="35" spans="1:5" x14ac:dyDescent="0.25">
      <c r="A35" s="1" t="s">
        <v>365</v>
      </c>
    </row>
    <row r="36" spans="1:5" x14ac:dyDescent="0.25">
      <c r="B36" t="s">
        <v>87</v>
      </c>
      <c r="D36" t="s">
        <v>276</v>
      </c>
      <c r="E36" t="s">
        <v>375</v>
      </c>
    </row>
    <row r="37" spans="1:5" x14ac:dyDescent="0.25">
      <c r="C37" t="s">
        <v>182</v>
      </c>
    </row>
    <row r="38" spans="1:5" x14ac:dyDescent="0.25">
      <c r="C38" t="s">
        <v>183</v>
      </c>
    </row>
    <row r="39" spans="1:5" x14ac:dyDescent="0.25">
      <c r="C39" t="s">
        <v>184</v>
      </c>
    </row>
    <row r="40" spans="1:5" x14ac:dyDescent="0.25">
      <c r="B40" t="s">
        <v>88</v>
      </c>
      <c r="D40" t="s">
        <v>320</v>
      </c>
      <c r="E40" t="s">
        <v>376</v>
      </c>
    </row>
    <row r="41" spans="1:5" x14ac:dyDescent="0.25">
      <c r="C41" t="s">
        <v>185</v>
      </c>
    </row>
    <row r="42" spans="1:5" x14ac:dyDescent="0.25">
      <c r="C42" t="s">
        <v>88</v>
      </c>
    </row>
    <row r="43" spans="1:5" x14ac:dyDescent="0.25">
      <c r="C43" t="s">
        <v>186</v>
      </c>
    </row>
    <row r="44" spans="1:5" x14ac:dyDescent="0.25">
      <c r="C44" t="s">
        <v>187</v>
      </c>
    </row>
    <row r="45" spans="1:5" x14ac:dyDescent="0.25">
      <c r="B45" t="s">
        <v>188</v>
      </c>
      <c r="D45" t="s">
        <v>281</v>
      </c>
    </row>
    <row r="46" spans="1:5" x14ac:dyDescent="0.25">
      <c r="C46" t="s">
        <v>189</v>
      </c>
    </row>
    <row r="47" spans="1:5" x14ac:dyDescent="0.25">
      <c r="C47" t="s">
        <v>190</v>
      </c>
    </row>
    <row r="48" spans="1:5" x14ac:dyDescent="0.25">
      <c r="A48" s="1" t="s">
        <v>366</v>
      </c>
    </row>
    <row r="49" spans="1:5" x14ac:dyDescent="0.25">
      <c r="B49" t="s">
        <v>93</v>
      </c>
      <c r="D49" t="s">
        <v>325</v>
      </c>
    </row>
    <row r="50" spans="1:5" x14ac:dyDescent="0.25">
      <c r="B50" t="s">
        <v>89</v>
      </c>
    </row>
    <row r="51" spans="1:5" x14ac:dyDescent="0.25">
      <c r="B51" t="s">
        <v>90</v>
      </c>
    </row>
    <row r="52" spans="1:5" x14ac:dyDescent="0.25">
      <c r="B52" t="s">
        <v>91</v>
      </c>
    </row>
    <row r="53" spans="1:5" x14ac:dyDescent="0.25">
      <c r="B53" t="s">
        <v>92</v>
      </c>
    </row>
    <row r="54" spans="1:5" x14ac:dyDescent="0.25">
      <c r="B54" t="s">
        <v>170</v>
      </c>
      <c r="D54" t="s">
        <v>327</v>
      </c>
    </row>
    <row r="55" spans="1:5" x14ac:dyDescent="0.25">
      <c r="C55" t="s">
        <v>171</v>
      </c>
    </row>
    <row r="56" spans="1:5" x14ac:dyDescent="0.25">
      <c r="C56" t="s">
        <v>172</v>
      </c>
    </row>
    <row r="57" spans="1:5" x14ac:dyDescent="0.25">
      <c r="C57" t="s">
        <v>173</v>
      </c>
    </row>
    <row r="58" spans="1:5" x14ac:dyDescent="0.25">
      <c r="A58" s="1" t="s">
        <v>367</v>
      </c>
    </row>
    <row r="59" spans="1:5" x14ac:dyDescent="0.25">
      <c r="B59" t="s">
        <v>94</v>
      </c>
      <c r="D59" t="s">
        <v>278</v>
      </c>
      <c r="E59" t="s">
        <v>377</v>
      </c>
    </row>
    <row r="60" spans="1:5" x14ac:dyDescent="0.25">
      <c r="C60" t="s">
        <v>191</v>
      </c>
    </row>
    <row r="61" spans="1:5" x14ac:dyDescent="0.25">
      <c r="C61" t="s">
        <v>192</v>
      </c>
    </row>
    <row r="62" spans="1:5" x14ac:dyDescent="0.25">
      <c r="B62" t="s">
        <v>95</v>
      </c>
    </row>
    <row r="63" spans="1:5" x14ac:dyDescent="0.25">
      <c r="C63" t="s">
        <v>96</v>
      </c>
    </row>
    <row r="64" spans="1:5" x14ac:dyDescent="0.25">
      <c r="C64" t="s">
        <v>97</v>
      </c>
    </row>
    <row r="65" spans="1:5" x14ac:dyDescent="0.25">
      <c r="C65" t="s">
        <v>98</v>
      </c>
    </row>
    <row r="66" spans="1:5" x14ac:dyDescent="0.25">
      <c r="C66" t="s">
        <v>99</v>
      </c>
    </row>
    <row r="67" spans="1:5" x14ac:dyDescent="0.25">
      <c r="C67" t="s">
        <v>100</v>
      </c>
    </row>
    <row r="68" spans="1:5" x14ac:dyDescent="0.25">
      <c r="A68" s="1" t="s">
        <v>368</v>
      </c>
    </row>
    <row r="69" spans="1:5" x14ac:dyDescent="0.25">
      <c r="B69" t="s">
        <v>102</v>
      </c>
    </row>
    <row r="70" spans="1:5" x14ac:dyDescent="0.25">
      <c r="B70" t="s">
        <v>101</v>
      </c>
    </row>
    <row r="71" spans="1:5" x14ac:dyDescent="0.25">
      <c r="A71" s="1" t="s">
        <v>369</v>
      </c>
    </row>
    <row r="72" spans="1:5" x14ac:dyDescent="0.25">
      <c r="B72" t="s">
        <v>103</v>
      </c>
    </row>
    <row r="73" spans="1:5" x14ac:dyDescent="0.25">
      <c r="B73" t="s">
        <v>104</v>
      </c>
    </row>
    <row r="74" spans="1:5" x14ac:dyDescent="0.25">
      <c r="C74" t="s">
        <v>105</v>
      </c>
      <c r="D74" t="s">
        <v>282</v>
      </c>
      <c r="E74" t="s">
        <v>378</v>
      </c>
    </row>
    <row r="75" spans="1:5" x14ac:dyDescent="0.25">
      <c r="C75" t="s">
        <v>106</v>
      </c>
    </row>
    <row r="76" spans="1:5" x14ac:dyDescent="0.25">
      <c r="C76" t="s">
        <v>107</v>
      </c>
      <c r="D76" t="s">
        <v>284</v>
      </c>
      <c r="E76" t="s">
        <v>377</v>
      </c>
    </row>
    <row r="77" spans="1:5" x14ac:dyDescent="0.25">
      <c r="B77" t="s">
        <v>108</v>
      </c>
    </row>
    <row r="78" spans="1:5" x14ac:dyDescent="0.25">
      <c r="C78" t="s">
        <v>109</v>
      </c>
    </row>
    <row r="79" spans="1:5" x14ac:dyDescent="0.25">
      <c r="C79" t="s">
        <v>110</v>
      </c>
    </row>
    <row r="80" spans="1:5" x14ac:dyDescent="0.25">
      <c r="C80" t="s">
        <v>111</v>
      </c>
    </row>
    <row r="81" spans="1:4" x14ac:dyDescent="0.25">
      <c r="B81" t="s">
        <v>112</v>
      </c>
    </row>
    <row r="82" spans="1:4" x14ac:dyDescent="0.25">
      <c r="B82" t="s">
        <v>113</v>
      </c>
    </row>
    <row r="83" spans="1:4" x14ac:dyDescent="0.25">
      <c r="B83" t="s">
        <v>114</v>
      </c>
      <c r="D83" t="s">
        <v>287</v>
      </c>
    </row>
    <row r="84" spans="1:4" x14ac:dyDescent="0.25">
      <c r="A84" s="1" t="s">
        <v>370</v>
      </c>
    </row>
    <row r="85" spans="1:4" x14ac:dyDescent="0.25">
      <c r="B85" t="s">
        <v>115</v>
      </c>
    </row>
    <row r="86" spans="1:4" x14ac:dyDescent="0.25">
      <c r="C86" t="s">
        <v>117</v>
      </c>
    </row>
    <row r="87" spans="1:4" x14ac:dyDescent="0.25">
      <c r="C87" t="s">
        <v>118</v>
      </c>
    </row>
    <row r="88" spans="1:4" x14ac:dyDescent="0.25">
      <c r="C88" t="s">
        <v>119</v>
      </c>
    </row>
    <row r="89" spans="1:4" x14ac:dyDescent="0.25">
      <c r="C89" t="s">
        <v>116</v>
      </c>
    </row>
    <row r="90" spans="1:4" x14ac:dyDescent="0.25">
      <c r="C90" t="s">
        <v>120</v>
      </c>
    </row>
    <row r="91" spans="1:4" x14ac:dyDescent="0.25">
      <c r="B91" t="s">
        <v>121</v>
      </c>
    </row>
    <row r="92" spans="1:4" x14ac:dyDescent="0.25">
      <c r="C92" t="s">
        <v>125</v>
      </c>
    </row>
    <row r="93" spans="1:4" x14ac:dyDescent="0.25">
      <c r="C93" t="s">
        <v>122</v>
      </c>
    </row>
    <row r="94" spans="1:4" x14ac:dyDescent="0.25">
      <c r="C94" t="s">
        <v>123</v>
      </c>
    </row>
    <row r="95" spans="1:4" x14ac:dyDescent="0.25">
      <c r="C95" t="s">
        <v>124</v>
      </c>
    </row>
    <row r="96" spans="1:4" x14ac:dyDescent="0.25">
      <c r="B96" t="s">
        <v>126</v>
      </c>
    </row>
    <row r="97" spans="1:5" x14ac:dyDescent="0.25">
      <c r="C97" t="s">
        <v>127</v>
      </c>
    </row>
    <row r="98" spans="1:5" x14ac:dyDescent="0.25">
      <c r="C98" t="s">
        <v>128</v>
      </c>
    </row>
    <row r="99" spans="1:5" x14ac:dyDescent="0.25">
      <c r="B99" t="s">
        <v>129</v>
      </c>
    </row>
    <row r="100" spans="1:5" x14ac:dyDescent="0.25">
      <c r="C100" t="s">
        <v>130</v>
      </c>
    </row>
    <row r="101" spans="1:5" x14ac:dyDescent="0.25">
      <c r="C101" t="s">
        <v>131</v>
      </c>
    </row>
    <row r="102" spans="1:5" x14ac:dyDescent="0.25">
      <c r="B102" t="s">
        <v>132</v>
      </c>
    </row>
    <row r="103" spans="1:5" x14ac:dyDescent="0.25">
      <c r="B103" s="2"/>
      <c r="C103" t="s">
        <v>133</v>
      </c>
    </row>
    <row r="104" spans="1:5" x14ac:dyDescent="0.25">
      <c r="C104" t="s">
        <v>134</v>
      </c>
    </row>
    <row r="105" spans="1:5" x14ac:dyDescent="0.25">
      <c r="C105" t="s">
        <v>135</v>
      </c>
    </row>
    <row r="106" spans="1:5" x14ac:dyDescent="0.25">
      <c r="C106" t="s">
        <v>120</v>
      </c>
    </row>
    <row r="107" spans="1:5" x14ac:dyDescent="0.25">
      <c r="B107" t="s">
        <v>180</v>
      </c>
    </row>
    <row r="108" spans="1:5" x14ac:dyDescent="0.25">
      <c r="A108" s="1" t="s">
        <v>136</v>
      </c>
    </row>
    <row r="109" spans="1:5" x14ac:dyDescent="0.25">
      <c r="B109" t="s">
        <v>137</v>
      </c>
    </row>
    <row r="110" spans="1:5" ht="60" x14ac:dyDescent="0.25">
      <c r="C110" t="s">
        <v>138</v>
      </c>
      <c r="D110" t="s">
        <v>291</v>
      </c>
      <c r="E110" s="7" t="s">
        <v>379</v>
      </c>
    </row>
    <row r="111" spans="1:5" x14ac:dyDescent="0.25">
      <c r="C111" t="s">
        <v>139</v>
      </c>
    </row>
    <row r="112" spans="1:5" x14ac:dyDescent="0.25">
      <c r="B112" t="s">
        <v>143</v>
      </c>
    </row>
    <row r="113" spans="1:5" x14ac:dyDescent="0.25">
      <c r="C113" t="s">
        <v>140</v>
      </c>
    </row>
    <row r="114" spans="1:5" x14ac:dyDescent="0.25">
      <c r="C114" t="s">
        <v>142</v>
      </c>
    </row>
    <row r="115" spans="1:5" x14ac:dyDescent="0.25">
      <c r="C115" t="s">
        <v>141</v>
      </c>
      <c r="D115" t="s">
        <v>292</v>
      </c>
      <c r="E115" t="s">
        <v>380</v>
      </c>
    </row>
    <row r="116" spans="1:5" x14ac:dyDescent="0.25">
      <c r="B116" t="s">
        <v>61</v>
      </c>
    </row>
    <row r="117" spans="1:5" x14ac:dyDescent="0.25">
      <c r="A117" s="1" t="s">
        <v>144</v>
      </c>
    </row>
    <row r="118" spans="1:5" x14ac:dyDescent="0.25">
      <c r="B118" t="s">
        <v>145</v>
      </c>
    </row>
    <row r="119" spans="1:5" x14ac:dyDescent="0.25">
      <c r="B119" t="s">
        <v>146</v>
      </c>
      <c r="D119" t="s">
        <v>338</v>
      </c>
      <c r="E119" t="s">
        <v>381</v>
      </c>
    </row>
    <row r="120" spans="1:5" x14ac:dyDescent="0.25">
      <c r="C120" t="s">
        <v>148</v>
      </c>
    </row>
    <row r="121" spans="1:5" x14ac:dyDescent="0.25">
      <c r="C121" t="s">
        <v>386</v>
      </c>
      <c r="D121" t="s">
        <v>339</v>
      </c>
      <c r="E121" t="s">
        <v>382</v>
      </c>
    </row>
    <row r="122" spans="1:5" x14ac:dyDescent="0.25">
      <c r="B122" t="s">
        <v>147</v>
      </c>
    </row>
    <row r="123" spans="1:5" x14ac:dyDescent="0.25">
      <c r="C123" t="s">
        <v>149</v>
      </c>
    </row>
    <row r="124" spans="1:5" x14ac:dyDescent="0.25">
      <c r="C124" t="s">
        <v>150</v>
      </c>
    </row>
    <row r="125" spans="1:5" x14ac:dyDescent="0.25">
      <c r="C125" t="s">
        <v>151</v>
      </c>
    </row>
    <row r="126" spans="1:5" x14ac:dyDescent="0.25">
      <c r="C126" t="s">
        <v>152</v>
      </c>
    </row>
    <row r="127" spans="1:5" x14ac:dyDescent="0.25">
      <c r="B127" t="s">
        <v>153</v>
      </c>
    </row>
    <row r="128" spans="1:5" x14ac:dyDescent="0.25">
      <c r="C128" t="s">
        <v>154</v>
      </c>
    </row>
    <row r="129" spans="1:5" x14ac:dyDescent="0.25">
      <c r="C129" t="s">
        <v>155</v>
      </c>
      <c r="D129" t="s">
        <v>340</v>
      </c>
      <c r="E129" t="s">
        <v>383</v>
      </c>
    </row>
    <row r="130" spans="1:5" x14ac:dyDescent="0.25">
      <c r="C130" t="s">
        <v>156</v>
      </c>
    </row>
    <row r="131" spans="1:5" x14ac:dyDescent="0.25">
      <c r="B131" t="s">
        <v>159</v>
      </c>
    </row>
    <row r="132" spans="1:5" x14ac:dyDescent="0.25">
      <c r="C132" t="s">
        <v>157</v>
      </c>
      <c r="D132" t="s">
        <v>385</v>
      </c>
      <c r="E132" t="s">
        <v>384</v>
      </c>
    </row>
    <row r="133" spans="1:5" x14ac:dyDescent="0.25">
      <c r="C133" t="s">
        <v>158</v>
      </c>
    </row>
    <row r="134" spans="1:5" x14ac:dyDescent="0.25">
      <c r="B134" t="s">
        <v>160</v>
      </c>
    </row>
    <row r="135" spans="1:5" x14ac:dyDescent="0.25">
      <c r="A135" s="1" t="s">
        <v>161</v>
      </c>
    </row>
    <row r="136" spans="1:5" x14ac:dyDescent="0.25">
      <c r="B136" t="s">
        <v>165</v>
      </c>
    </row>
    <row r="137" spans="1:5" x14ac:dyDescent="0.25">
      <c r="C137" t="s">
        <v>166</v>
      </c>
    </row>
    <row r="138" spans="1:5" x14ac:dyDescent="0.25">
      <c r="C138" t="s">
        <v>167</v>
      </c>
    </row>
    <row r="139" spans="1:5" x14ac:dyDescent="0.25">
      <c r="C139" t="s">
        <v>168</v>
      </c>
    </row>
    <row r="140" spans="1:5" x14ac:dyDescent="0.25">
      <c r="C140" t="s">
        <v>169</v>
      </c>
    </row>
    <row r="141" spans="1:5" x14ac:dyDescent="0.25">
      <c r="B141" t="s">
        <v>174</v>
      </c>
    </row>
    <row r="142" spans="1:5" x14ac:dyDescent="0.25">
      <c r="B142" t="s">
        <v>175</v>
      </c>
    </row>
    <row r="143" spans="1:5" x14ac:dyDescent="0.25">
      <c r="B143" t="s">
        <v>176</v>
      </c>
    </row>
    <row r="144" spans="1:5" x14ac:dyDescent="0.25">
      <c r="C144" t="s">
        <v>177</v>
      </c>
    </row>
    <row r="145" spans="3:3" x14ac:dyDescent="0.25">
      <c r="C145" t="s">
        <v>178</v>
      </c>
    </row>
    <row r="146" spans="3:3" x14ac:dyDescent="0.25">
      <c r="C146" t="s">
        <v>179</v>
      </c>
    </row>
  </sheetData>
  <customSheetViews>
    <customSheetView guid="{87103E88-6877-48EE-80C9-4073589B1106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1"/>
    </customSheetView>
    <customSheetView guid="{6F9AB9CE-BFDF-4970-B6F5-C4031C2B7613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2"/>
    </customSheetView>
  </customSheetViews>
  <pageMargins left="0.4375" right="0.15625" top="0.42708333333333331" bottom="0.375" header="0.3" footer="0.3"/>
  <pageSetup paperSize="9"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6"/>
  <sheetViews>
    <sheetView tabSelected="1" topLeftCell="A304" zoomScaleNormal="100" workbookViewId="0">
      <selection activeCell="D308" sqref="D308"/>
    </sheetView>
  </sheetViews>
  <sheetFormatPr baseColWidth="10" defaultRowHeight="30" customHeight="1" x14ac:dyDescent="0.25"/>
  <cols>
    <col min="1" max="1" width="4.28515625" style="13" customWidth="1"/>
    <col min="2" max="2" width="48.85546875" style="13" customWidth="1"/>
    <col min="3" max="3" width="39.42578125" style="13" customWidth="1"/>
    <col min="4" max="4" width="51.85546875" style="29" customWidth="1"/>
    <col min="5" max="5" width="23.85546875" style="79" customWidth="1"/>
    <col min="6" max="6" width="17.5703125" style="13" customWidth="1"/>
    <col min="7" max="7" width="16" style="13" customWidth="1"/>
    <col min="8" max="16384" width="11.42578125" style="13"/>
  </cols>
  <sheetData>
    <row r="2" spans="1:7" ht="47.25" customHeight="1" x14ac:dyDescent="0.25">
      <c r="C2" s="14"/>
      <c r="D2" s="32" t="s">
        <v>387</v>
      </c>
      <c r="E2" s="68" t="s">
        <v>450</v>
      </c>
      <c r="F2" s="32" t="s">
        <v>452</v>
      </c>
      <c r="G2" s="32" t="s">
        <v>451</v>
      </c>
    </row>
    <row r="3" spans="1:7" ht="30" customHeight="1" x14ac:dyDescent="0.25">
      <c r="A3" s="67" t="s">
        <v>525</v>
      </c>
      <c r="B3" s="67"/>
      <c r="C3" s="10"/>
      <c r="D3" s="30"/>
      <c r="E3" s="69"/>
      <c r="F3" s="31"/>
      <c r="G3" s="31"/>
    </row>
    <row r="4" spans="1:7" ht="30" customHeight="1" x14ac:dyDescent="0.25">
      <c r="A4" s="10"/>
      <c r="B4" s="33" t="s">
        <v>526</v>
      </c>
      <c r="C4" s="34" t="s">
        <v>429</v>
      </c>
      <c r="D4" s="34" t="s">
        <v>445</v>
      </c>
      <c r="E4" s="70">
        <v>2.9745370370370373E-3</v>
      </c>
      <c r="F4" s="38" t="s">
        <v>453</v>
      </c>
      <c r="G4" s="38" t="s">
        <v>454</v>
      </c>
    </row>
    <row r="5" spans="1:7" ht="30" customHeight="1" x14ac:dyDescent="0.25">
      <c r="A5" s="10"/>
      <c r="B5" s="33" t="s">
        <v>527</v>
      </c>
      <c r="C5" s="33"/>
      <c r="D5" s="34" t="s">
        <v>446</v>
      </c>
      <c r="E5" s="70">
        <v>3.472222222222222E-3</v>
      </c>
      <c r="F5" s="37"/>
      <c r="G5" s="37"/>
    </row>
    <row r="6" spans="1:7" ht="47.25" customHeight="1" x14ac:dyDescent="0.25">
      <c r="A6" s="10"/>
      <c r="B6" s="10"/>
      <c r="C6" s="12"/>
      <c r="D6" s="10"/>
      <c r="E6" s="71"/>
      <c r="F6" s="9"/>
      <c r="G6" s="9"/>
    </row>
    <row r="7" spans="1:7" ht="30" customHeight="1" x14ac:dyDescent="0.25">
      <c r="A7" s="67" t="s">
        <v>641</v>
      </c>
      <c r="B7" s="67"/>
      <c r="C7" s="10"/>
      <c r="D7" s="10"/>
      <c r="E7" s="72"/>
      <c r="F7" s="8"/>
      <c r="G7" s="8"/>
    </row>
    <row r="8" spans="1:7" ht="30" customHeight="1" x14ac:dyDescent="0.25">
      <c r="A8" s="10"/>
      <c r="B8" s="35" t="s">
        <v>528</v>
      </c>
      <c r="C8" s="36" t="s">
        <v>429</v>
      </c>
      <c r="D8" s="34" t="s">
        <v>393</v>
      </c>
      <c r="E8" s="70">
        <v>4.1666666666666669E-4</v>
      </c>
      <c r="F8" s="38" t="s">
        <v>455</v>
      </c>
      <c r="G8" s="38" t="s">
        <v>456</v>
      </c>
    </row>
    <row r="9" spans="1:7" ht="30" customHeight="1" x14ac:dyDescent="0.25">
      <c r="A9" s="10"/>
      <c r="B9" s="15" t="s">
        <v>529</v>
      </c>
      <c r="C9" s="15"/>
      <c r="D9" s="10"/>
      <c r="E9" s="72"/>
      <c r="F9" s="31"/>
      <c r="G9" s="31"/>
    </row>
    <row r="10" spans="1:7" ht="30" customHeight="1" x14ac:dyDescent="0.25">
      <c r="A10" s="10"/>
      <c r="B10" s="34"/>
      <c r="C10" s="34" t="s">
        <v>533</v>
      </c>
      <c r="D10" s="34" t="s">
        <v>394</v>
      </c>
      <c r="E10" s="70">
        <v>1.1226851851851851E-3</v>
      </c>
      <c r="F10" s="38" t="s">
        <v>457</v>
      </c>
      <c r="G10" s="38" t="s">
        <v>464</v>
      </c>
    </row>
    <row r="11" spans="1:7" ht="30" customHeight="1" x14ac:dyDescent="0.25">
      <c r="A11" s="10"/>
      <c r="B11" s="34"/>
      <c r="C11" s="34" t="s">
        <v>534</v>
      </c>
      <c r="D11" s="34" t="s">
        <v>395</v>
      </c>
      <c r="E11" s="70">
        <v>1.4814814814814814E-3</v>
      </c>
      <c r="F11" s="38" t="s">
        <v>458</v>
      </c>
      <c r="G11" s="38" t="s">
        <v>465</v>
      </c>
    </row>
    <row r="12" spans="1:7" ht="30" customHeight="1" x14ac:dyDescent="0.25">
      <c r="A12" s="10"/>
      <c r="B12" s="34"/>
      <c r="C12" s="34" t="s">
        <v>535</v>
      </c>
      <c r="D12" s="34" t="s">
        <v>433</v>
      </c>
      <c r="E12" s="70">
        <v>1.7824074074074072E-3</v>
      </c>
      <c r="F12" s="38" t="s">
        <v>459</v>
      </c>
      <c r="G12" s="38" t="s">
        <v>466</v>
      </c>
    </row>
    <row r="13" spans="1:7" ht="30" customHeight="1" x14ac:dyDescent="0.25">
      <c r="A13" s="10"/>
      <c r="B13" s="34"/>
      <c r="C13" s="34" t="s">
        <v>536</v>
      </c>
      <c r="D13" s="34" t="s">
        <v>396</v>
      </c>
      <c r="E13" s="70">
        <v>1.6550925925925926E-3</v>
      </c>
      <c r="F13" s="38" t="s">
        <v>460</v>
      </c>
      <c r="G13" s="38" t="s">
        <v>467</v>
      </c>
    </row>
    <row r="14" spans="1:7" ht="30" customHeight="1" x14ac:dyDescent="0.25">
      <c r="A14" s="10"/>
      <c r="B14" s="10"/>
      <c r="C14" s="10" t="s">
        <v>24</v>
      </c>
      <c r="D14" s="10"/>
      <c r="E14" s="72"/>
      <c r="F14" s="8"/>
      <c r="G14" s="8"/>
    </row>
    <row r="15" spans="1:7" ht="30" customHeight="1" x14ac:dyDescent="0.25">
      <c r="A15" s="10"/>
      <c r="B15" s="35" t="s">
        <v>530</v>
      </c>
      <c r="C15" s="34"/>
      <c r="D15" s="34" t="s">
        <v>397</v>
      </c>
      <c r="E15" s="70">
        <v>2.0486111111111113E-3</v>
      </c>
      <c r="F15" s="38" t="s">
        <v>461</v>
      </c>
      <c r="G15" s="38" t="s">
        <v>468</v>
      </c>
    </row>
    <row r="16" spans="1:7" ht="30" customHeight="1" x14ac:dyDescent="0.25">
      <c r="A16" s="10"/>
      <c r="B16" s="10"/>
      <c r="C16" s="10" t="s">
        <v>8</v>
      </c>
      <c r="D16" s="11"/>
      <c r="E16" s="72"/>
      <c r="F16" s="8"/>
      <c r="G16" s="8"/>
    </row>
    <row r="17" spans="1:7" ht="30" customHeight="1" x14ac:dyDescent="0.25">
      <c r="A17" s="10"/>
      <c r="B17" s="10"/>
      <c r="C17" s="10" t="s">
        <v>9</v>
      </c>
      <c r="D17" s="11"/>
      <c r="E17" s="72"/>
      <c r="F17" s="8"/>
      <c r="G17" s="8"/>
    </row>
    <row r="18" spans="1:7" ht="30" customHeight="1" x14ac:dyDescent="0.25">
      <c r="A18" s="10"/>
      <c r="B18" s="10"/>
      <c r="C18" s="10" t="s">
        <v>10</v>
      </c>
      <c r="D18" s="11"/>
      <c r="E18" s="72"/>
      <c r="F18" s="8"/>
      <c r="G18" s="8"/>
    </row>
    <row r="19" spans="1:7" ht="30" customHeight="1" x14ac:dyDescent="0.25">
      <c r="A19" s="10"/>
      <c r="B19" s="10"/>
      <c r="C19" s="10" t="s">
        <v>11</v>
      </c>
      <c r="D19" s="11"/>
      <c r="E19" s="72"/>
      <c r="F19" s="8"/>
      <c r="G19" s="8"/>
    </row>
    <row r="20" spans="1:7" ht="30" customHeight="1" x14ac:dyDescent="0.25">
      <c r="A20" s="10"/>
      <c r="B20" s="10"/>
      <c r="C20" s="10" t="s">
        <v>12</v>
      </c>
      <c r="D20" s="11"/>
      <c r="E20" s="72"/>
      <c r="F20" s="8"/>
      <c r="G20" s="8"/>
    </row>
    <row r="21" spans="1:7" ht="30" customHeight="1" x14ac:dyDescent="0.25">
      <c r="A21" s="10"/>
      <c r="B21" s="35" t="s">
        <v>531</v>
      </c>
      <c r="C21" s="34"/>
      <c r="D21" s="34" t="s">
        <v>398</v>
      </c>
      <c r="E21" s="70">
        <v>1.6319444444444445E-3</v>
      </c>
      <c r="F21" s="38" t="s">
        <v>462</v>
      </c>
      <c r="G21" s="38" t="s">
        <v>469</v>
      </c>
    </row>
    <row r="22" spans="1:7" ht="30" customHeight="1" x14ac:dyDescent="0.25">
      <c r="A22" s="10"/>
      <c r="B22" s="10"/>
      <c r="C22" s="10" t="s">
        <v>13</v>
      </c>
      <c r="D22" s="10"/>
      <c r="E22" s="72"/>
      <c r="F22" s="8"/>
      <c r="G22" s="8"/>
    </row>
    <row r="23" spans="1:7" ht="30" customHeight="1" x14ac:dyDescent="0.25">
      <c r="A23" s="10"/>
      <c r="B23" s="10"/>
      <c r="C23" s="10" t="s">
        <v>195</v>
      </c>
      <c r="D23" s="10"/>
      <c r="E23" s="72"/>
      <c r="F23" s="8"/>
      <c r="G23" s="8"/>
    </row>
    <row r="24" spans="1:7" ht="30" customHeight="1" x14ac:dyDescent="0.25">
      <c r="A24" s="10"/>
      <c r="B24" s="10"/>
      <c r="C24" s="10" t="s">
        <v>196</v>
      </c>
      <c r="D24" s="10"/>
      <c r="E24" s="72"/>
      <c r="F24" s="8"/>
      <c r="G24" s="8"/>
    </row>
    <row r="25" spans="1:7" ht="30" customHeight="1" x14ac:dyDescent="0.25">
      <c r="A25" s="10"/>
      <c r="B25" s="10"/>
      <c r="C25" s="10" t="s">
        <v>243</v>
      </c>
      <c r="D25" s="10"/>
      <c r="E25" s="72"/>
      <c r="F25" s="8"/>
      <c r="G25" s="8"/>
    </row>
    <row r="26" spans="1:7" ht="30" customHeight="1" x14ac:dyDescent="0.25">
      <c r="A26" s="10"/>
      <c r="B26" s="10"/>
      <c r="C26" s="10" t="s">
        <v>244</v>
      </c>
      <c r="D26" s="10"/>
      <c r="E26" s="72"/>
      <c r="F26" s="8"/>
      <c r="G26" s="8"/>
    </row>
    <row r="27" spans="1:7" ht="30" customHeight="1" x14ac:dyDescent="0.25">
      <c r="A27" s="10"/>
      <c r="B27" s="10"/>
      <c r="C27" s="10" t="s">
        <v>245</v>
      </c>
      <c r="D27" s="10"/>
      <c r="E27" s="72"/>
      <c r="F27" s="8"/>
      <c r="G27" s="8"/>
    </row>
    <row r="28" spans="1:7" ht="30" customHeight="1" x14ac:dyDescent="0.25">
      <c r="A28" s="10"/>
      <c r="B28" s="35" t="s">
        <v>532</v>
      </c>
      <c r="C28" s="34" t="s">
        <v>436</v>
      </c>
      <c r="D28" s="34" t="s">
        <v>437</v>
      </c>
      <c r="E28" s="70">
        <v>1.0416666666666666E-2</v>
      </c>
      <c r="F28" s="38"/>
      <c r="G28" s="38"/>
    </row>
    <row r="29" spans="1:7" ht="39" customHeight="1" x14ac:dyDescent="0.25">
      <c r="A29" s="10"/>
      <c r="B29" s="15"/>
      <c r="C29" s="10"/>
      <c r="D29" s="10"/>
      <c r="E29" s="73"/>
      <c r="F29" s="11"/>
      <c r="G29" s="8"/>
    </row>
    <row r="30" spans="1:7" ht="44.25" customHeight="1" x14ac:dyDescent="0.25">
      <c r="A30" s="65" t="s">
        <v>640</v>
      </c>
      <c r="B30" s="66"/>
      <c r="C30" s="34"/>
      <c r="D30" s="34"/>
      <c r="E30" s="70"/>
      <c r="F30" s="37"/>
      <c r="G30" s="37"/>
    </row>
    <row r="31" spans="1:7" ht="30" customHeight="1" x14ac:dyDescent="0.25">
      <c r="A31" s="34"/>
      <c r="B31" s="35" t="s">
        <v>537</v>
      </c>
      <c r="C31" s="34"/>
      <c r="D31" s="34"/>
      <c r="E31" s="70"/>
      <c r="F31" s="37"/>
      <c r="G31" s="37"/>
    </row>
    <row r="32" spans="1:7" ht="30" customHeight="1" x14ac:dyDescent="0.25">
      <c r="A32" s="10"/>
      <c r="B32" s="10"/>
      <c r="C32" s="40" t="s">
        <v>538</v>
      </c>
      <c r="D32" s="34" t="s">
        <v>430</v>
      </c>
      <c r="E32" s="70">
        <v>2.5578703703703705E-3</v>
      </c>
      <c r="F32" s="38" t="s">
        <v>463</v>
      </c>
      <c r="G32" s="38" t="s">
        <v>470</v>
      </c>
    </row>
    <row r="33" spans="1:7" ht="30" customHeight="1" x14ac:dyDescent="0.25">
      <c r="A33" s="10"/>
      <c r="B33" s="10"/>
      <c r="C33" s="40" t="s">
        <v>539</v>
      </c>
      <c r="D33" s="34" t="s">
        <v>388</v>
      </c>
      <c r="E33" s="70">
        <v>2.8587962962962963E-3</v>
      </c>
      <c r="F33" s="38" t="s">
        <v>471</v>
      </c>
      <c r="G33" s="38" t="s">
        <v>473</v>
      </c>
    </row>
    <row r="34" spans="1:7" ht="30" customHeight="1" x14ac:dyDescent="0.25">
      <c r="A34" s="10"/>
      <c r="B34" s="10"/>
      <c r="C34" s="40" t="s">
        <v>540</v>
      </c>
      <c r="D34" s="34" t="s">
        <v>389</v>
      </c>
      <c r="E34" s="70">
        <v>1.9791666666666668E-3</v>
      </c>
      <c r="F34" s="38" t="s">
        <v>472</v>
      </c>
      <c r="G34" s="38" t="s">
        <v>474</v>
      </c>
    </row>
    <row r="35" spans="1:7" ht="30" customHeight="1" x14ac:dyDescent="0.25">
      <c r="A35" s="10"/>
      <c r="B35" s="21"/>
      <c r="C35" s="41" t="s">
        <v>541</v>
      </c>
      <c r="D35" s="18"/>
      <c r="E35" s="74"/>
      <c r="F35" s="19"/>
      <c r="G35" s="19"/>
    </row>
    <row r="36" spans="1:7" ht="30" customHeight="1" x14ac:dyDescent="0.25">
      <c r="A36" s="10"/>
      <c r="B36" s="20"/>
      <c r="C36" s="43" t="s">
        <v>477</v>
      </c>
      <c r="D36" s="44" t="s">
        <v>485</v>
      </c>
      <c r="E36" s="74"/>
      <c r="F36" s="19"/>
      <c r="G36" s="19"/>
    </row>
    <row r="37" spans="1:7" ht="30" customHeight="1" x14ac:dyDescent="0.25">
      <c r="A37" s="10"/>
      <c r="B37" s="17"/>
      <c r="C37" s="43" t="s">
        <v>478</v>
      </c>
      <c r="D37" s="44" t="s">
        <v>481</v>
      </c>
      <c r="E37" s="75"/>
      <c r="F37" s="16"/>
      <c r="G37" s="19"/>
    </row>
    <row r="38" spans="1:7" ht="30" customHeight="1" x14ac:dyDescent="0.25">
      <c r="A38" s="10"/>
      <c r="B38" s="17"/>
      <c r="C38" s="43" t="s">
        <v>479</v>
      </c>
      <c r="D38" s="44" t="s">
        <v>482</v>
      </c>
      <c r="E38" s="74"/>
      <c r="F38" s="19"/>
      <c r="G38" s="19"/>
    </row>
    <row r="39" spans="1:7" ht="30" customHeight="1" x14ac:dyDescent="0.25">
      <c r="A39" s="10"/>
      <c r="B39" s="17"/>
      <c r="C39" s="43" t="s">
        <v>484</v>
      </c>
      <c r="D39" s="44" t="s">
        <v>482</v>
      </c>
      <c r="E39" s="74"/>
      <c r="F39" s="19"/>
      <c r="G39" s="19"/>
    </row>
    <row r="40" spans="1:7" ht="30" customHeight="1" x14ac:dyDescent="0.25">
      <c r="A40" s="10"/>
      <c r="B40" s="17"/>
      <c r="C40" s="43" t="s">
        <v>480</v>
      </c>
      <c r="D40" s="44" t="s">
        <v>483</v>
      </c>
      <c r="E40" s="74"/>
      <c r="F40" s="19"/>
      <c r="G40" s="19"/>
    </row>
    <row r="41" spans="1:7" ht="30" customHeight="1" x14ac:dyDescent="0.25">
      <c r="A41" s="10"/>
      <c r="B41" s="15" t="s">
        <v>542</v>
      </c>
      <c r="C41" s="40" t="s">
        <v>543</v>
      </c>
      <c r="D41" s="34" t="s">
        <v>390</v>
      </c>
      <c r="E41" s="70">
        <v>3.2870370370370367E-3</v>
      </c>
      <c r="F41" s="38" t="s">
        <v>475</v>
      </c>
      <c r="G41" s="38" t="s">
        <v>476</v>
      </c>
    </row>
    <row r="42" spans="1:7" ht="30" customHeight="1" x14ac:dyDescent="0.25">
      <c r="A42" s="10"/>
      <c r="B42" s="21"/>
      <c r="C42" s="28" t="s">
        <v>544</v>
      </c>
      <c r="D42" s="23"/>
      <c r="E42" s="72"/>
      <c r="F42" s="8"/>
      <c r="G42" s="8"/>
    </row>
    <row r="43" spans="1:7" ht="30" customHeight="1" x14ac:dyDescent="0.25">
      <c r="A43" s="10"/>
      <c r="B43" s="21"/>
      <c r="C43" s="43" t="s">
        <v>477</v>
      </c>
      <c r="D43" s="44" t="s">
        <v>488</v>
      </c>
      <c r="E43" s="72"/>
      <c r="F43" s="8"/>
      <c r="G43" s="8"/>
    </row>
    <row r="44" spans="1:7" ht="30" customHeight="1" x14ac:dyDescent="0.25">
      <c r="A44" s="10"/>
      <c r="B44" s="22"/>
      <c r="C44" s="43" t="s">
        <v>478</v>
      </c>
      <c r="D44" s="44" t="s">
        <v>779</v>
      </c>
      <c r="E44" s="72"/>
      <c r="F44" s="8"/>
      <c r="G44" s="8"/>
    </row>
    <row r="45" spans="1:7" ht="30" customHeight="1" x14ac:dyDescent="0.25">
      <c r="A45" s="10"/>
      <c r="B45" s="22"/>
      <c r="C45" s="43" t="s">
        <v>479</v>
      </c>
      <c r="D45" s="44" t="s">
        <v>505</v>
      </c>
      <c r="E45" s="72"/>
      <c r="F45" s="8"/>
      <c r="G45" s="8"/>
    </row>
    <row r="46" spans="1:7" ht="30" customHeight="1" x14ac:dyDescent="0.25">
      <c r="A46" s="10"/>
      <c r="B46" s="22"/>
      <c r="C46" s="43" t="s">
        <v>484</v>
      </c>
      <c r="D46" s="44" t="s">
        <v>505</v>
      </c>
      <c r="E46" s="72"/>
      <c r="F46" s="8"/>
      <c r="G46" s="8"/>
    </row>
    <row r="47" spans="1:7" ht="30" customHeight="1" x14ac:dyDescent="0.25">
      <c r="A47" s="10"/>
      <c r="B47" s="22"/>
      <c r="C47" s="43" t="s">
        <v>480</v>
      </c>
      <c r="D47" s="44" t="s">
        <v>506</v>
      </c>
      <c r="E47" s="72"/>
      <c r="F47" s="8"/>
      <c r="G47" s="8"/>
    </row>
    <row r="48" spans="1:7" ht="30" customHeight="1" x14ac:dyDescent="0.25">
      <c r="A48" s="10"/>
      <c r="B48" s="15" t="s">
        <v>545</v>
      </c>
      <c r="C48" s="24"/>
      <c r="D48" s="26"/>
      <c r="E48" s="72"/>
      <c r="F48" s="8"/>
      <c r="G48" s="8"/>
    </row>
    <row r="49" spans="1:7" ht="30" customHeight="1" x14ac:dyDescent="0.25">
      <c r="A49" s="10"/>
      <c r="B49" s="15"/>
      <c r="C49" s="40" t="s">
        <v>546</v>
      </c>
      <c r="D49" s="34" t="s">
        <v>391</v>
      </c>
      <c r="E49" s="70">
        <v>2.0254629629629629E-3</v>
      </c>
      <c r="F49" s="38" t="s">
        <v>486</v>
      </c>
      <c r="G49" s="38" t="s">
        <v>487</v>
      </c>
    </row>
    <row r="50" spans="1:7" ht="30" customHeight="1" x14ac:dyDescent="0.25">
      <c r="A50" s="10"/>
      <c r="B50" s="21"/>
      <c r="C50" s="28" t="s">
        <v>547</v>
      </c>
      <c r="D50" s="23"/>
      <c r="E50" s="72"/>
      <c r="F50" s="8"/>
      <c r="G50" s="8"/>
    </row>
    <row r="51" spans="1:7" ht="30" customHeight="1" x14ac:dyDescent="0.25">
      <c r="A51" s="10"/>
      <c r="B51" s="21"/>
      <c r="C51" s="43" t="s">
        <v>477</v>
      </c>
      <c r="D51" s="44" t="s">
        <v>507</v>
      </c>
      <c r="E51" s="72"/>
      <c r="F51" s="8"/>
      <c r="G51" s="8"/>
    </row>
    <row r="52" spans="1:7" ht="30" customHeight="1" x14ac:dyDescent="0.25">
      <c r="A52" s="10"/>
      <c r="B52" s="22"/>
      <c r="C52" s="43" t="s">
        <v>478</v>
      </c>
      <c r="D52" s="44" t="s">
        <v>780</v>
      </c>
      <c r="E52" s="72"/>
      <c r="F52" s="8"/>
      <c r="G52" s="8"/>
    </row>
    <row r="53" spans="1:7" ht="30" customHeight="1" x14ac:dyDescent="0.25">
      <c r="A53" s="10"/>
      <c r="B53" s="22"/>
      <c r="C53" s="43" t="s">
        <v>479</v>
      </c>
      <c r="D53" s="44" t="s">
        <v>508</v>
      </c>
      <c r="E53" s="72"/>
      <c r="F53" s="8"/>
      <c r="G53" s="8"/>
    </row>
    <row r="54" spans="1:7" ht="30" customHeight="1" x14ac:dyDescent="0.25">
      <c r="A54" s="10"/>
      <c r="B54" s="22"/>
      <c r="C54" s="43" t="s">
        <v>484</v>
      </c>
      <c r="D54" s="44" t="s">
        <v>508</v>
      </c>
      <c r="E54" s="72"/>
      <c r="F54" s="8"/>
      <c r="G54" s="8"/>
    </row>
    <row r="55" spans="1:7" ht="30" customHeight="1" x14ac:dyDescent="0.25">
      <c r="A55" s="10"/>
      <c r="B55" s="22"/>
      <c r="C55" s="43" t="s">
        <v>480</v>
      </c>
      <c r="D55" s="44" t="s">
        <v>509</v>
      </c>
      <c r="E55" s="72"/>
      <c r="F55" s="8"/>
      <c r="G55" s="8"/>
    </row>
    <row r="56" spans="1:7" ht="30" customHeight="1" x14ac:dyDescent="0.25">
      <c r="A56" s="10"/>
      <c r="B56" s="12" t="s">
        <v>548</v>
      </c>
      <c r="C56" s="24"/>
      <c r="D56" s="25"/>
      <c r="E56" s="72"/>
      <c r="F56" s="8"/>
      <c r="G56" s="8"/>
    </row>
    <row r="57" spans="1:7" ht="30" customHeight="1" x14ac:dyDescent="0.25">
      <c r="A57" s="10"/>
      <c r="B57" s="12"/>
      <c r="C57" s="40" t="s">
        <v>549</v>
      </c>
      <c r="D57" s="34" t="s">
        <v>392</v>
      </c>
      <c r="E57" s="70">
        <v>1.7824074074074072E-3</v>
      </c>
      <c r="F57" s="38" t="s">
        <v>489</v>
      </c>
      <c r="G57" s="38" t="s">
        <v>490</v>
      </c>
    </row>
    <row r="58" spans="1:7" ht="30" customHeight="1" x14ac:dyDescent="0.25">
      <c r="A58" s="10"/>
      <c r="B58" s="12" t="s">
        <v>550</v>
      </c>
      <c r="C58" s="10"/>
      <c r="D58" s="10"/>
      <c r="E58" s="72"/>
      <c r="F58" s="8"/>
      <c r="G58" s="8"/>
    </row>
    <row r="59" spans="1:7" ht="30" customHeight="1" x14ac:dyDescent="0.25">
      <c r="A59" s="10"/>
      <c r="B59" s="10"/>
      <c r="C59" s="40" t="s">
        <v>551</v>
      </c>
      <c r="D59" s="34" t="s">
        <v>444</v>
      </c>
      <c r="E59" s="70">
        <v>1.7361111111111112E-2</v>
      </c>
      <c r="F59" s="37"/>
      <c r="G59" s="37"/>
    </row>
    <row r="60" spans="1:7" ht="30" customHeight="1" x14ac:dyDescent="0.25">
      <c r="A60" s="10"/>
      <c r="B60" s="12" t="s">
        <v>552</v>
      </c>
      <c r="C60" s="10"/>
      <c r="D60" s="10"/>
      <c r="E60" s="72"/>
      <c r="F60" s="8"/>
      <c r="G60" s="8"/>
    </row>
    <row r="61" spans="1:7" ht="30" customHeight="1" x14ac:dyDescent="0.25">
      <c r="A61" s="10"/>
      <c r="B61" s="10"/>
      <c r="C61" s="40" t="s">
        <v>553</v>
      </c>
      <c r="D61" s="34" t="s">
        <v>434</v>
      </c>
      <c r="E61" s="70">
        <v>6.2037037037037043E-3</v>
      </c>
      <c r="F61" s="38" t="s">
        <v>491</v>
      </c>
      <c r="G61" s="38" t="s">
        <v>493</v>
      </c>
    </row>
    <row r="62" spans="1:7" ht="30" customHeight="1" x14ac:dyDescent="0.25">
      <c r="A62" s="10"/>
      <c r="B62" s="10"/>
      <c r="C62" s="28" t="s">
        <v>554</v>
      </c>
      <c r="D62" s="23"/>
      <c r="E62" s="72"/>
      <c r="F62" s="8"/>
      <c r="G62" s="8"/>
    </row>
    <row r="63" spans="1:7" ht="30" customHeight="1" x14ac:dyDescent="0.25">
      <c r="A63" s="10"/>
      <c r="B63" s="10"/>
      <c r="C63" s="43" t="s">
        <v>477</v>
      </c>
      <c r="D63" s="44" t="s">
        <v>147</v>
      </c>
      <c r="E63" s="72"/>
      <c r="F63" s="8"/>
      <c r="G63" s="8"/>
    </row>
    <row r="64" spans="1:7" ht="30" customHeight="1" x14ac:dyDescent="0.25">
      <c r="A64" s="10"/>
      <c r="B64" s="10"/>
      <c r="C64" s="43" t="s">
        <v>478</v>
      </c>
      <c r="D64" s="44" t="s">
        <v>781</v>
      </c>
      <c r="E64" s="72"/>
      <c r="F64" s="8"/>
      <c r="G64" s="8"/>
    </row>
    <row r="65" spans="1:7" ht="30" customHeight="1" x14ac:dyDescent="0.25">
      <c r="A65" s="10"/>
      <c r="B65" s="10"/>
      <c r="C65" s="43" t="s">
        <v>479</v>
      </c>
      <c r="D65" s="44" t="s">
        <v>519</v>
      </c>
      <c r="E65" s="72"/>
      <c r="F65" s="8"/>
      <c r="G65" s="8"/>
    </row>
    <row r="66" spans="1:7" ht="30" customHeight="1" x14ac:dyDescent="0.25">
      <c r="A66" s="10"/>
      <c r="B66" s="10"/>
      <c r="C66" s="43" t="s">
        <v>484</v>
      </c>
      <c r="D66" s="44" t="s">
        <v>519</v>
      </c>
      <c r="E66" s="72"/>
      <c r="F66" s="8"/>
      <c r="G66" s="8"/>
    </row>
    <row r="67" spans="1:7" ht="30" customHeight="1" x14ac:dyDescent="0.25">
      <c r="A67" s="10"/>
      <c r="B67" s="10"/>
      <c r="C67" s="43" t="s">
        <v>480</v>
      </c>
      <c r="D67" s="44" t="s">
        <v>520</v>
      </c>
      <c r="E67" s="72"/>
      <c r="F67" s="8"/>
      <c r="G67" s="8"/>
    </row>
    <row r="68" spans="1:7" ht="30" customHeight="1" x14ac:dyDescent="0.25">
      <c r="A68" s="10"/>
      <c r="B68" s="10"/>
      <c r="C68" s="40" t="s">
        <v>555</v>
      </c>
      <c r="D68" s="39" t="s">
        <v>435</v>
      </c>
      <c r="E68" s="70">
        <v>2.5925925925925925E-3</v>
      </c>
      <c r="F68" s="38" t="s">
        <v>494</v>
      </c>
      <c r="G68" s="38" t="s">
        <v>492</v>
      </c>
    </row>
    <row r="69" spans="1:7" ht="30" customHeight="1" x14ac:dyDescent="0.25">
      <c r="A69" s="10"/>
      <c r="B69" s="10"/>
      <c r="C69" s="28" t="s">
        <v>556</v>
      </c>
      <c r="D69" s="23"/>
      <c r="E69" s="72"/>
      <c r="F69" s="8"/>
      <c r="G69" s="8"/>
    </row>
    <row r="70" spans="1:7" ht="30" customHeight="1" x14ac:dyDescent="0.25">
      <c r="A70" s="10"/>
      <c r="B70" s="10"/>
      <c r="C70" s="43" t="s">
        <v>477</v>
      </c>
      <c r="D70" s="44" t="s">
        <v>515</v>
      </c>
      <c r="E70" s="72"/>
      <c r="F70" s="8"/>
      <c r="G70" s="8"/>
    </row>
    <row r="71" spans="1:7" ht="30" customHeight="1" x14ac:dyDescent="0.25">
      <c r="A71" s="10"/>
      <c r="B71" s="10"/>
      <c r="C71" s="43" t="s">
        <v>478</v>
      </c>
      <c r="D71" s="44" t="s">
        <v>782</v>
      </c>
      <c r="E71" s="72"/>
      <c r="F71" s="8"/>
      <c r="G71" s="8"/>
    </row>
    <row r="72" spans="1:7" ht="30" customHeight="1" x14ac:dyDescent="0.25">
      <c r="A72" s="10"/>
      <c r="B72" s="10"/>
      <c r="C72" s="43" t="s">
        <v>479</v>
      </c>
      <c r="D72" s="44" t="s">
        <v>510</v>
      </c>
      <c r="E72" s="72"/>
      <c r="F72" s="8"/>
      <c r="G72" s="8"/>
    </row>
    <row r="73" spans="1:7" ht="30" customHeight="1" x14ac:dyDescent="0.25">
      <c r="A73" s="10"/>
      <c r="B73" s="10"/>
      <c r="C73" s="43" t="s">
        <v>484</v>
      </c>
      <c r="D73" s="44" t="s">
        <v>510</v>
      </c>
      <c r="E73" s="72"/>
      <c r="F73" s="8"/>
      <c r="G73" s="8"/>
    </row>
    <row r="74" spans="1:7" ht="30" customHeight="1" x14ac:dyDescent="0.25">
      <c r="A74" s="10"/>
      <c r="B74" s="10"/>
      <c r="C74" s="43" t="s">
        <v>480</v>
      </c>
      <c r="D74" s="44" t="s">
        <v>511</v>
      </c>
      <c r="E74" s="72"/>
      <c r="F74" s="8"/>
      <c r="G74" s="8"/>
    </row>
    <row r="75" spans="1:7" ht="30" customHeight="1" x14ac:dyDescent="0.25">
      <c r="A75" s="10"/>
      <c r="B75" s="12" t="s">
        <v>557</v>
      </c>
      <c r="C75" s="24"/>
      <c r="D75" s="11"/>
      <c r="E75" s="72"/>
      <c r="F75" s="8"/>
      <c r="G75" s="8"/>
    </row>
    <row r="76" spans="1:7" ht="30" customHeight="1" x14ac:dyDescent="0.25">
      <c r="A76" s="10"/>
      <c r="B76" s="10"/>
      <c r="C76" s="40" t="s">
        <v>558</v>
      </c>
      <c r="D76" s="34" t="s">
        <v>431</v>
      </c>
      <c r="E76" s="70">
        <v>1.5046296296296294E-3</v>
      </c>
      <c r="F76" s="38" t="s">
        <v>495</v>
      </c>
      <c r="G76" s="38" t="s">
        <v>496</v>
      </c>
    </row>
    <row r="77" spans="1:7" ht="30" customHeight="1" x14ac:dyDescent="0.25">
      <c r="A77" s="10"/>
      <c r="B77" s="10"/>
      <c r="C77" s="28" t="s">
        <v>559</v>
      </c>
      <c r="D77" s="23"/>
      <c r="E77" s="72"/>
      <c r="F77" s="8"/>
      <c r="G77" s="8"/>
    </row>
    <row r="78" spans="1:7" ht="30" customHeight="1" x14ac:dyDescent="0.25">
      <c r="A78" s="10"/>
      <c r="B78" s="10"/>
      <c r="C78" s="43" t="s">
        <v>477</v>
      </c>
      <c r="D78" s="44" t="s">
        <v>514</v>
      </c>
      <c r="E78" s="72"/>
      <c r="F78" s="8"/>
      <c r="G78" s="8"/>
    </row>
    <row r="79" spans="1:7" ht="30" customHeight="1" x14ac:dyDescent="0.25">
      <c r="A79" s="10"/>
      <c r="B79" s="10"/>
      <c r="C79" s="43" t="s">
        <v>478</v>
      </c>
      <c r="D79" s="44" t="s">
        <v>783</v>
      </c>
      <c r="E79" s="72"/>
      <c r="F79" s="8"/>
      <c r="G79" s="8"/>
    </row>
    <row r="80" spans="1:7" ht="30" customHeight="1" x14ac:dyDescent="0.25">
      <c r="A80" s="10"/>
      <c r="B80" s="10"/>
      <c r="C80" s="43" t="s">
        <v>479</v>
      </c>
      <c r="D80" s="44" t="s">
        <v>512</v>
      </c>
      <c r="E80" s="72"/>
      <c r="F80" s="8"/>
      <c r="G80" s="8"/>
    </row>
    <row r="81" spans="1:7" ht="30" customHeight="1" x14ac:dyDescent="0.25">
      <c r="A81" s="10"/>
      <c r="B81" s="10"/>
      <c r="C81" s="43" t="s">
        <v>484</v>
      </c>
      <c r="D81" s="44" t="s">
        <v>512</v>
      </c>
      <c r="E81" s="72"/>
      <c r="F81" s="8"/>
      <c r="G81" s="8"/>
    </row>
    <row r="82" spans="1:7" ht="30" customHeight="1" x14ac:dyDescent="0.25">
      <c r="A82" s="10"/>
      <c r="B82" s="10"/>
      <c r="C82" s="43" t="s">
        <v>480</v>
      </c>
      <c r="D82" s="44" t="s">
        <v>513</v>
      </c>
      <c r="E82" s="72"/>
      <c r="F82" s="8"/>
      <c r="G82" s="8"/>
    </row>
    <row r="83" spans="1:7" ht="30" customHeight="1" x14ac:dyDescent="0.25">
      <c r="A83" s="10"/>
      <c r="B83" s="12" t="s">
        <v>560</v>
      </c>
      <c r="C83" s="28"/>
      <c r="D83" s="10"/>
      <c r="E83" s="72"/>
      <c r="F83" s="8"/>
      <c r="G83" s="8"/>
    </row>
    <row r="84" spans="1:7" ht="30" customHeight="1" x14ac:dyDescent="0.25">
      <c r="A84" s="10"/>
      <c r="B84" s="10"/>
      <c r="C84" s="40" t="s">
        <v>561</v>
      </c>
      <c r="D84" s="34" t="s">
        <v>399</v>
      </c>
      <c r="E84" s="70">
        <v>2.5578703703703705E-3</v>
      </c>
      <c r="F84" s="38" t="s">
        <v>497</v>
      </c>
      <c r="G84" s="38" t="s">
        <v>498</v>
      </c>
    </row>
    <row r="85" spans="1:7" ht="30" customHeight="1" x14ac:dyDescent="0.25">
      <c r="A85" s="10"/>
      <c r="B85" s="10"/>
      <c r="C85" s="28" t="s">
        <v>562</v>
      </c>
      <c r="D85" s="23"/>
      <c r="E85" s="72"/>
      <c r="F85" s="8"/>
      <c r="G85" s="8"/>
    </row>
    <row r="86" spans="1:7" ht="30" customHeight="1" x14ac:dyDescent="0.25">
      <c r="A86" s="10"/>
      <c r="B86" s="27"/>
      <c r="C86" s="43" t="s">
        <v>477</v>
      </c>
      <c r="D86" s="44" t="s">
        <v>516</v>
      </c>
      <c r="E86" s="72"/>
      <c r="F86" s="8"/>
      <c r="G86" s="8"/>
    </row>
    <row r="87" spans="1:7" ht="30" customHeight="1" x14ac:dyDescent="0.25">
      <c r="A87" s="10"/>
      <c r="B87" s="27"/>
      <c r="C87" s="43" t="s">
        <v>478</v>
      </c>
      <c r="D87" s="44" t="s">
        <v>784</v>
      </c>
      <c r="E87" s="72"/>
      <c r="F87" s="8"/>
      <c r="G87" s="8"/>
    </row>
    <row r="88" spans="1:7" ht="30" customHeight="1" x14ac:dyDescent="0.25">
      <c r="A88" s="10"/>
      <c r="B88" s="27"/>
      <c r="C88" s="43" t="s">
        <v>479</v>
      </c>
      <c r="D88" s="44" t="s">
        <v>517</v>
      </c>
      <c r="E88" s="72"/>
      <c r="F88" s="8"/>
      <c r="G88" s="8"/>
    </row>
    <row r="89" spans="1:7" ht="30" customHeight="1" x14ac:dyDescent="0.25">
      <c r="A89" s="10"/>
      <c r="B89" s="10"/>
      <c r="C89" s="43" t="s">
        <v>484</v>
      </c>
      <c r="D89" s="44" t="s">
        <v>517</v>
      </c>
      <c r="E89" s="72"/>
      <c r="F89" s="8"/>
      <c r="G89" s="8"/>
    </row>
    <row r="90" spans="1:7" ht="30" customHeight="1" x14ac:dyDescent="0.25">
      <c r="A90" s="10"/>
      <c r="B90" s="10"/>
      <c r="C90" s="43" t="s">
        <v>480</v>
      </c>
      <c r="D90" s="44" t="s">
        <v>518</v>
      </c>
      <c r="E90" s="72"/>
      <c r="F90" s="8"/>
      <c r="G90" s="8"/>
    </row>
    <row r="91" spans="1:7" ht="30" customHeight="1" x14ac:dyDescent="0.25">
      <c r="A91" s="10"/>
      <c r="B91" s="12" t="s">
        <v>563</v>
      </c>
      <c r="C91" s="28"/>
      <c r="D91" s="10"/>
      <c r="E91" s="72"/>
      <c r="F91" s="8"/>
      <c r="G91" s="8"/>
    </row>
    <row r="92" spans="1:7" ht="30" customHeight="1" x14ac:dyDescent="0.25">
      <c r="A92" s="10"/>
      <c r="B92" s="10"/>
      <c r="C92" s="40" t="s">
        <v>564</v>
      </c>
      <c r="D92" s="34" t="s">
        <v>400</v>
      </c>
      <c r="E92" s="70">
        <v>1.5740740740740741E-3</v>
      </c>
      <c r="F92" s="38" t="s">
        <v>499</v>
      </c>
      <c r="G92" s="38" t="s">
        <v>500</v>
      </c>
    </row>
    <row r="93" spans="1:7" ht="30" customHeight="1" x14ac:dyDescent="0.25">
      <c r="A93" s="10"/>
      <c r="B93" s="10"/>
      <c r="C93" s="28" t="s">
        <v>565</v>
      </c>
      <c r="D93" s="23"/>
      <c r="E93" s="72"/>
      <c r="F93" s="8"/>
      <c r="G93" s="8"/>
    </row>
    <row r="94" spans="1:7" ht="30" customHeight="1" x14ac:dyDescent="0.25">
      <c r="A94" s="10"/>
      <c r="B94" s="10"/>
      <c r="C94" s="43" t="s">
        <v>477</v>
      </c>
      <c r="D94" s="44" t="s">
        <v>521</v>
      </c>
      <c r="E94" s="72"/>
      <c r="F94" s="8"/>
      <c r="G94" s="8"/>
    </row>
    <row r="95" spans="1:7" ht="30" customHeight="1" x14ac:dyDescent="0.25">
      <c r="A95" s="10"/>
      <c r="B95" s="10"/>
      <c r="C95" s="43" t="s">
        <v>478</v>
      </c>
      <c r="D95" s="44" t="s">
        <v>785</v>
      </c>
      <c r="E95" s="72"/>
      <c r="F95" s="8"/>
      <c r="G95" s="8"/>
    </row>
    <row r="96" spans="1:7" ht="30" customHeight="1" x14ac:dyDescent="0.25">
      <c r="A96" s="10"/>
      <c r="B96" s="10"/>
      <c r="C96" s="43" t="s">
        <v>479</v>
      </c>
      <c r="D96" s="44" t="s">
        <v>522</v>
      </c>
      <c r="E96" s="72"/>
      <c r="F96" s="8"/>
      <c r="G96" s="8"/>
    </row>
    <row r="97" spans="1:7" ht="30" customHeight="1" x14ac:dyDescent="0.25">
      <c r="A97" s="10"/>
      <c r="B97" s="10"/>
      <c r="C97" s="43" t="s">
        <v>484</v>
      </c>
      <c r="D97" s="44" t="s">
        <v>524</v>
      </c>
      <c r="E97" s="72"/>
      <c r="F97" s="8"/>
      <c r="G97" s="8"/>
    </row>
    <row r="98" spans="1:7" ht="30" customHeight="1" x14ac:dyDescent="0.25">
      <c r="A98" s="10"/>
      <c r="B98" s="10"/>
      <c r="C98" s="43" t="s">
        <v>480</v>
      </c>
      <c r="D98" s="44" t="s">
        <v>523</v>
      </c>
      <c r="E98" s="72"/>
      <c r="F98" s="8"/>
      <c r="G98" s="8"/>
    </row>
    <row r="99" spans="1:7" ht="30" customHeight="1" x14ac:dyDescent="0.25">
      <c r="A99" s="10"/>
      <c r="B99" s="12" t="s">
        <v>566</v>
      </c>
      <c r="C99" s="10"/>
      <c r="D99" s="10"/>
      <c r="E99" s="72"/>
      <c r="F99" s="8"/>
      <c r="G99" s="8"/>
    </row>
    <row r="100" spans="1:7" ht="30" customHeight="1" x14ac:dyDescent="0.25">
      <c r="A100" s="10"/>
      <c r="B100" s="10"/>
      <c r="C100" s="35" t="s">
        <v>567</v>
      </c>
      <c r="D100" s="33" t="s">
        <v>438</v>
      </c>
      <c r="E100" s="70">
        <v>1.3888888888888888E-2</v>
      </c>
      <c r="F100" s="37"/>
      <c r="G100" s="37"/>
    </row>
    <row r="101" spans="1:7" ht="30" customHeight="1" x14ac:dyDescent="0.25">
      <c r="A101" s="10"/>
      <c r="B101" s="10"/>
      <c r="C101" s="28"/>
      <c r="D101" s="10"/>
      <c r="E101" s="72"/>
      <c r="F101" s="8"/>
      <c r="G101" s="8"/>
    </row>
    <row r="102" spans="1:7" ht="30" customHeight="1" x14ac:dyDescent="0.25">
      <c r="A102" s="42" t="s">
        <v>642</v>
      </c>
      <c r="B102" s="34"/>
      <c r="C102" s="10"/>
      <c r="D102" s="11"/>
      <c r="E102" s="72"/>
      <c r="F102" s="8"/>
      <c r="G102" s="8"/>
    </row>
    <row r="103" spans="1:7" ht="30" customHeight="1" x14ac:dyDescent="0.25">
      <c r="A103" s="10"/>
      <c r="B103" s="33" t="s">
        <v>568</v>
      </c>
      <c r="C103" s="33"/>
      <c r="D103" s="56" t="s">
        <v>401</v>
      </c>
      <c r="E103" s="76">
        <v>7.5231481481481471E-4</v>
      </c>
      <c r="F103" s="57" t="s">
        <v>501</v>
      </c>
      <c r="G103" s="57" t="s">
        <v>502</v>
      </c>
    </row>
    <row r="104" spans="1:7" ht="30" customHeight="1" x14ac:dyDescent="0.25">
      <c r="A104" s="10"/>
      <c r="B104" s="12" t="s">
        <v>569</v>
      </c>
      <c r="C104" s="12"/>
      <c r="D104" s="45"/>
      <c r="E104" s="77"/>
      <c r="F104" s="46"/>
      <c r="G104" s="46"/>
    </row>
    <row r="105" spans="1:7" ht="30" customHeight="1" x14ac:dyDescent="0.25">
      <c r="A105" s="10"/>
      <c r="B105" s="12"/>
      <c r="C105" s="40" t="s">
        <v>570</v>
      </c>
      <c r="D105" s="56" t="s">
        <v>402</v>
      </c>
      <c r="E105" s="76">
        <v>1.8750000000000001E-3</v>
      </c>
      <c r="F105" s="57" t="s">
        <v>503</v>
      </c>
      <c r="G105" s="57" t="s">
        <v>504</v>
      </c>
    </row>
    <row r="106" spans="1:7" ht="30" customHeight="1" x14ac:dyDescent="0.25">
      <c r="A106" s="10"/>
      <c r="B106" s="12"/>
      <c r="C106" s="28" t="s">
        <v>571</v>
      </c>
      <c r="D106" s="45"/>
      <c r="E106" s="77"/>
      <c r="F106" s="46"/>
      <c r="G106" s="46"/>
    </row>
    <row r="107" spans="1:7" ht="30" customHeight="1" x14ac:dyDescent="0.25">
      <c r="A107" s="10"/>
      <c r="B107" s="12"/>
      <c r="C107" s="43" t="s">
        <v>477</v>
      </c>
      <c r="D107" s="44" t="s">
        <v>572</v>
      </c>
      <c r="E107" s="77"/>
      <c r="F107" s="46"/>
      <c r="G107" s="46"/>
    </row>
    <row r="108" spans="1:7" ht="30" customHeight="1" x14ac:dyDescent="0.25">
      <c r="A108" s="10"/>
      <c r="B108" s="11"/>
      <c r="C108" s="43" t="s">
        <v>478</v>
      </c>
      <c r="D108" s="44" t="s">
        <v>786</v>
      </c>
      <c r="E108" s="77"/>
      <c r="F108" s="46"/>
      <c r="G108" s="46"/>
    </row>
    <row r="109" spans="1:7" ht="30" customHeight="1" x14ac:dyDescent="0.25">
      <c r="A109" s="10"/>
      <c r="B109" s="11"/>
      <c r="C109" s="43" t="s">
        <v>479</v>
      </c>
      <c r="D109" s="44" t="s">
        <v>573</v>
      </c>
      <c r="E109" s="77"/>
      <c r="F109" s="46"/>
      <c r="G109" s="46"/>
    </row>
    <row r="110" spans="1:7" ht="30" customHeight="1" x14ac:dyDescent="0.25">
      <c r="A110" s="10"/>
      <c r="B110" s="11"/>
      <c r="C110" s="43" t="s">
        <v>484</v>
      </c>
      <c r="D110" s="44" t="s">
        <v>573</v>
      </c>
      <c r="E110" s="77"/>
      <c r="F110" s="46"/>
      <c r="G110" s="46"/>
    </row>
    <row r="111" spans="1:7" ht="30" customHeight="1" x14ac:dyDescent="0.25">
      <c r="A111" s="10"/>
      <c r="B111" s="12"/>
      <c r="C111" s="43" t="s">
        <v>480</v>
      </c>
      <c r="D111" s="44" t="s">
        <v>575</v>
      </c>
      <c r="E111" s="77"/>
      <c r="F111" s="46"/>
      <c r="G111" s="46"/>
    </row>
    <row r="112" spans="1:7" ht="30" customHeight="1" x14ac:dyDescent="0.25">
      <c r="A112" s="10"/>
      <c r="B112" s="33" t="s">
        <v>574</v>
      </c>
      <c r="C112" s="33"/>
      <c r="D112" s="56" t="s">
        <v>403</v>
      </c>
      <c r="E112" s="70">
        <v>9.9537037037037042E-4</v>
      </c>
      <c r="F112" s="57" t="s">
        <v>576</v>
      </c>
      <c r="G112" s="57" t="s">
        <v>579</v>
      </c>
    </row>
    <row r="113" spans="1:7" ht="30" customHeight="1" x14ac:dyDescent="0.25">
      <c r="A113" s="10"/>
      <c r="B113" s="12" t="s">
        <v>578</v>
      </c>
      <c r="C113" s="10"/>
      <c r="D113" s="11"/>
      <c r="E113" s="72"/>
      <c r="F113" s="8"/>
      <c r="G113" s="8"/>
    </row>
    <row r="114" spans="1:7" ht="30" customHeight="1" x14ac:dyDescent="0.25">
      <c r="A114" s="10"/>
      <c r="B114" s="10"/>
      <c r="C114" s="40" t="s">
        <v>580</v>
      </c>
      <c r="D114" s="56" t="s">
        <v>404</v>
      </c>
      <c r="E114" s="70">
        <v>1.423611111111111E-3</v>
      </c>
      <c r="F114" s="57" t="s">
        <v>582</v>
      </c>
      <c r="G114" s="57" t="s">
        <v>577</v>
      </c>
    </row>
    <row r="115" spans="1:7" ht="30" customHeight="1" x14ac:dyDescent="0.25">
      <c r="A115" s="10"/>
      <c r="B115" s="10"/>
      <c r="C115" s="28" t="s">
        <v>583</v>
      </c>
      <c r="D115" s="45"/>
      <c r="E115" s="72"/>
      <c r="F115" s="8"/>
      <c r="G115" s="8"/>
    </row>
    <row r="116" spans="1:7" ht="30" customHeight="1" x14ac:dyDescent="0.25">
      <c r="A116" s="10"/>
      <c r="B116" s="11"/>
      <c r="C116" s="43" t="s">
        <v>477</v>
      </c>
      <c r="D116" s="44" t="s">
        <v>584</v>
      </c>
      <c r="E116" s="72"/>
      <c r="F116" s="8"/>
      <c r="G116" s="8"/>
    </row>
    <row r="117" spans="1:7" ht="30" customHeight="1" x14ac:dyDescent="0.25">
      <c r="A117" s="10"/>
      <c r="B117" s="11"/>
      <c r="C117" s="43" t="s">
        <v>478</v>
      </c>
      <c r="D117" s="44" t="s">
        <v>787</v>
      </c>
      <c r="E117" s="72"/>
      <c r="F117" s="8"/>
      <c r="G117" s="8"/>
    </row>
    <row r="118" spans="1:7" ht="30" customHeight="1" x14ac:dyDescent="0.25">
      <c r="A118" s="10"/>
      <c r="B118" s="11"/>
      <c r="C118" s="43" t="s">
        <v>479</v>
      </c>
      <c r="D118" s="44" t="s">
        <v>585</v>
      </c>
      <c r="E118" s="72"/>
      <c r="F118" s="8"/>
      <c r="G118" s="8"/>
    </row>
    <row r="119" spans="1:7" ht="30" customHeight="1" x14ac:dyDescent="0.25">
      <c r="A119" s="10"/>
      <c r="B119" s="10"/>
      <c r="C119" s="43" t="s">
        <v>484</v>
      </c>
      <c r="D119" s="44" t="s">
        <v>585</v>
      </c>
      <c r="E119" s="72"/>
      <c r="F119" s="8"/>
      <c r="G119" s="8"/>
    </row>
    <row r="120" spans="1:7" ht="30" customHeight="1" x14ac:dyDescent="0.25">
      <c r="A120" s="10"/>
      <c r="B120" s="10"/>
      <c r="C120" s="43" t="s">
        <v>480</v>
      </c>
      <c r="D120" s="44" t="s">
        <v>586</v>
      </c>
      <c r="E120" s="72"/>
      <c r="F120" s="8"/>
      <c r="G120" s="8"/>
    </row>
    <row r="121" spans="1:7" ht="30" customHeight="1" x14ac:dyDescent="0.25">
      <c r="A121" s="10"/>
      <c r="B121" s="10"/>
      <c r="C121" s="40" t="s">
        <v>581</v>
      </c>
      <c r="D121" s="56" t="s">
        <v>405</v>
      </c>
      <c r="E121" s="70">
        <v>1.7708333333333332E-3</v>
      </c>
      <c r="F121" s="57" t="s">
        <v>590</v>
      </c>
      <c r="G121" s="57" t="s">
        <v>591</v>
      </c>
    </row>
    <row r="122" spans="1:7" ht="30" customHeight="1" x14ac:dyDescent="0.25">
      <c r="A122" s="10"/>
      <c r="B122" s="10"/>
      <c r="C122" s="28" t="s">
        <v>587</v>
      </c>
      <c r="D122" s="45"/>
      <c r="E122" s="72"/>
      <c r="F122" s="46"/>
      <c r="G122" s="46"/>
    </row>
    <row r="123" spans="1:7" ht="30" customHeight="1" x14ac:dyDescent="0.25">
      <c r="A123" s="10"/>
      <c r="B123" s="10"/>
      <c r="C123" s="43" t="s">
        <v>477</v>
      </c>
      <c r="D123" s="44" t="s">
        <v>592</v>
      </c>
      <c r="E123" s="72"/>
      <c r="F123" s="46"/>
      <c r="G123" s="46"/>
    </row>
    <row r="124" spans="1:7" ht="30" customHeight="1" x14ac:dyDescent="0.25">
      <c r="A124" s="10"/>
      <c r="B124" s="11"/>
      <c r="C124" s="43" t="s">
        <v>478</v>
      </c>
      <c r="D124" s="44" t="s">
        <v>788</v>
      </c>
      <c r="E124" s="72"/>
      <c r="F124" s="46"/>
      <c r="G124" s="46"/>
    </row>
    <row r="125" spans="1:7" ht="30" customHeight="1" x14ac:dyDescent="0.25">
      <c r="A125" s="10"/>
      <c r="B125" s="11"/>
      <c r="C125" s="43" t="s">
        <v>479</v>
      </c>
      <c r="D125" s="44" t="s">
        <v>593</v>
      </c>
      <c r="E125" s="72"/>
      <c r="F125" s="46"/>
      <c r="G125" s="46"/>
    </row>
    <row r="126" spans="1:7" ht="30" customHeight="1" x14ac:dyDescent="0.25">
      <c r="A126" s="10"/>
      <c r="B126" s="11"/>
      <c r="C126" s="43" t="s">
        <v>484</v>
      </c>
      <c r="D126" s="44" t="s">
        <v>593</v>
      </c>
      <c r="E126" s="72"/>
      <c r="F126" s="46"/>
      <c r="G126" s="46"/>
    </row>
    <row r="127" spans="1:7" ht="30" customHeight="1" x14ac:dyDescent="0.25">
      <c r="A127" s="10"/>
      <c r="B127" s="10"/>
      <c r="C127" s="43" t="s">
        <v>480</v>
      </c>
      <c r="D127" s="44" t="s">
        <v>594</v>
      </c>
      <c r="E127" s="72"/>
      <c r="F127" s="46"/>
      <c r="G127" s="46"/>
    </row>
    <row r="128" spans="1:7" ht="30" customHeight="1" x14ac:dyDescent="0.25">
      <c r="A128" s="10"/>
      <c r="B128" s="10"/>
      <c r="C128" s="40" t="s">
        <v>588</v>
      </c>
      <c r="D128" s="56" t="s">
        <v>406</v>
      </c>
      <c r="E128" s="70">
        <v>1.1342592592592591E-3</v>
      </c>
      <c r="F128" s="57" t="s">
        <v>599</v>
      </c>
      <c r="G128" s="57" t="s">
        <v>600</v>
      </c>
    </row>
    <row r="129" spans="1:7" ht="30" customHeight="1" x14ac:dyDescent="0.25">
      <c r="A129" s="10"/>
      <c r="B129" s="10"/>
      <c r="C129" s="28" t="s">
        <v>595</v>
      </c>
      <c r="D129" s="45"/>
      <c r="E129" s="72"/>
      <c r="F129" s="8"/>
      <c r="G129" s="8"/>
    </row>
    <row r="130" spans="1:7" ht="30" customHeight="1" x14ac:dyDescent="0.25">
      <c r="A130" s="10"/>
      <c r="B130" s="10"/>
      <c r="C130" s="43" t="s">
        <v>477</v>
      </c>
      <c r="D130" s="44" t="s">
        <v>596</v>
      </c>
      <c r="E130" s="72"/>
      <c r="F130" s="8"/>
      <c r="G130" s="8"/>
    </row>
    <row r="131" spans="1:7" ht="30" customHeight="1" x14ac:dyDescent="0.25">
      <c r="A131" s="10"/>
      <c r="B131" s="11"/>
      <c r="C131" s="43" t="s">
        <v>478</v>
      </c>
      <c r="D131" s="44" t="s">
        <v>789</v>
      </c>
      <c r="E131" s="72"/>
      <c r="F131" s="8"/>
      <c r="G131" s="8"/>
    </row>
    <row r="132" spans="1:7" ht="30" customHeight="1" x14ac:dyDescent="0.25">
      <c r="A132" s="10"/>
      <c r="B132" s="11"/>
      <c r="C132" s="43" t="s">
        <v>479</v>
      </c>
      <c r="D132" s="44" t="s">
        <v>597</v>
      </c>
      <c r="E132" s="72"/>
      <c r="F132" s="8"/>
      <c r="G132" s="8"/>
    </row>
    <row r="133" spans="1:7" ht="30" customHeight="1" x14ac:dyDescent="0.25">
      <c r="A133" s="10"/>
      <c r="B133" s="11"/>
      <c r="C133" s="43" t="s">
        <v>484</v>
      </c>
      <c r="D133" s="44" t="s">
        <v>597</v>
      </c>
      <c r="E133" s="72"/>
      <c r="F133" s="8"/>
      <c r="G133" s="8"/>
    </row>
    <row r="134" spans="1:7" ht="30" customHeight="1" x14ac:dyDescent="0.25">
      <c r="A134" s="10"/>
      <c r="B134" s="10"/>
      <c r="C134" s="43" t="s">
        <v>480</v>
      </c>
      <c r="D134" s="44" t="s">
        <v>598</v>
      </c>
      <c r="E134" s="72"/>
      <c r="F134" s="8"/>
      <c r="G134" s="8"/>
    </row>
    <row r="135" spans="1:7" ht="30" customHeight="1" x14ac:dyDescent="0.25">
      <c r="A135" s="10"/>
      <c r="B135" s="12" t="s">
        <v>589</v>
      </c>
      <c r="C135" s="10"/>
      <c r="D135" s="11"/>
      <c r="E135" s="72"/>
      <c r="F135" s="8"/>
      <c r="G135" s="8"/>
    </row>
    <row r="136" spans="1:7" ht="30" customHeight="1" x14ac:dyDescent="0.25">
      <c r="A136" s="10"/>
      <c r="B136" s="10"/>
      <c r="C136" s="40" t="s">
        <v>601</v>
      </c>
      <c r="D136" s="56" t="s">
        <v>432</v>
      </c>
      <c r="E136" s="70">
        <v>2.4189814814814816E-3</v>
      </c>
      <c r="F136" s="57" t="s">
        <v>606</v>
      </c>
      <c r="G136" s="57" t="s">
        <v>607</v>
      </c>
    </row>
    <row r="137" spans="1:7" ht="30" customHeight="1" x14ac:dyDescent="0.25">
      <c r="A137" s="10"/>
      <c r="B137" s="10"/>
      <c r="C137" s="28" t="s">
        <v>602</v>
      </c>
      <c r="D137" s="45"/>
      <c r="E137" s="72"/>
      <c r="F137" s="46"/>
      <c r="G137" s="46"/>
    </row>
    <row r="138" spans="1:7" ht="30" customHeight="1" x14ac:dyDescent="0.25">
      <c r="A138" s="10"/>
      <c r="B138" s="10"/>
      <c r="C138" s="43" t="s">
        <v>477</v>
      </c>
      <c r="D138" s="44" t="s">
        <v>596</v>
      </c>
      <c r="E138" s="72"/>
      <c r="F138" s="46"/>
      <c r="G138" s="46"/>
    </row>
    <row r="139" spans="1:7" ht="30" customHeight="1" x14ac:dyDescent="0.25">
      <c r="A139" s="10"/>
      <c r="B139" s="11"/>
      <c r="C139" s="43" t="s">
        <v>478</v>
      </c>
      <c r="D139" s="44" t="s">
        <v>790</v>
      </c>
      <c r="E139" s="72"/>
      <c r="F139" s="46"/>
      <c r="G139" s="46"/>
    </row>
    <row r="140" spans="1:7" ht="30" customHeight="1" x14ac:dyDescent="0.25">
      <c r="A140" s="10"/>
      <c r="B140" s="11"/>
      <c r="C140" s="43" t="s">
        <v>479</v>
      </c>
      <c r="D140" s="44" t="s">
        <v>603</v>
      </c>
      <c r="E140" s="72"/>
      <c r="F140" s="46"/>
      <c r="G140" s="46"/>
    </row>
    <row r="141" spans="1:7" ht="30" customHeight="1" x14ac:dyDescent="0.25">
      <c r="A141" s="10"/>
      <c r="B141" s="11"/>
      <c r="C141" s="43" t="s">
        <v>484</v>
      </c>
      <c r="D141" s="44" t="s">
        <v>603</v>
      </c>
      <c r="E141" s="72"/>
      <c r="F141" s="46"/>
      <c r="G141" s="46"/>
    </row>
    <row r="142" spans="1:7" ht="30" customHeight="1" x14ac:dyDescent="0.25">
      <c r="A142" s="10"/>
      <c r="B142" s="10"/>
      <c r="C142" s="43" t="s">
        <v>480</v>
      </c>
      <c r="D142" s="44" t="s">
        <v>604</v>
      </c>
      <c r="E142" s="72"/>
      <c r="F142" s="46"/>
      <c r="G142" s="46"/>
    </row>
    <row r="143" spans="1:7" ht="30" customHeight="1" x14ac:dyDescent="0.25">
      <c r="A143" s="10"/>
      <c r="B143" s="12" t="s">
        <v>605</v>
      </c>
      <c r="C143" s="10"/>
      <c r="D143" s="11"/>
      <c r="E143" s="72"/>
      <c r="F143" s="8"/>
      <c r="G143" s="8"/>
    </row>
    <row r="144" spans="1:7" ht="30" customHeight="1" x14ac:dyDescent="0.25">
      <c r="A144" s="10"/>
      <c r="B144" s="10"/>
      <c r="C144" s="40" t="s">
        <v>626</v>
      </c>
      <c r="D144" s="56" t="s">
        <v>407</v>
      </c>
      <c r="E144" s="70">
        <v>1.6087962962962963E-3</v>
      </c>
      <c r="F144" s="57" t="s">
        <v>609</v>
      </c>
      <c r="G144" s="57" t="s">
        <v>610</v>
      </c>
    </row>
    <row r="145" spans="1:7" ht="30" customHeight="1" x14ac:dyDescent="0.25">
      <c r="A145" s="10"/>
      <c r="B145" s="10"/>
      <c r="C145" s="28" t="s">
        <v>625</v>
      </c>
      <c r="D145" s="45"/>
      <c r="E145" s="72"/>
      <c r="F145" s="46"/>
      <c r="G145" s="46"/>
    </row>
    <row r="146" spans="1:7" ht="30" customHeight="1" x14ac:dyDescent="0.25">
      <c r="A146" s="10"/>
      <c r="B146" s="10"/>
      <c r="C146" s="43" t="s">
        <v>477</v>
      </c>
      <c r="D146" s="44" t="s">
        <v>627</v>
      </c>
      <c r="E146" s="72"/>
      <c r="F146" s="46"/>
      <c r="G146" s="46"/>
    </row>
    <row r="147" spans="1:7" ht="30" customHeight="1" x14ac:dyDescent="0.25">
      <c r="A147" s="10"/>
      <c r="B147" s="47"/>
      <c r="C147" s="43" t="s">
        <v>478</v>
      </c>
      <c r="D147" s="44" t="s">
        <v>791</v>
      </c>
      <c r="E147" s="72"/>
      <c r="F147" s="46"/>
      <c r="G147" s="46"/>
    </row>
    <row r="148" spans="1:7" ht="30" customHeight="1" x14ac:dyDescent="0.25">
      <c r="A148" s="10"/>
      <c r="B148" s="47"/>
      <c r="C148" s="43" t="s">
        <v>479</v>
      </c>
      <c r="D148" s="44" t="s">
        <v>623</v>
      </c>
      <c r="E148" s="72"/>
      <c r="F148" s="46"/>
      <c r="G148" s="46"/>
    </row>
    <row r="149" spans="1:7" ht="30" customHeight="1" x14ac:dyDescent="0.25">
      <c r="A149" s="10"/>
      <c r="B149" s="47"/>
      <c r="C149" s="43" t="s">
        <v>484</v>
      </c>
      <c r="D149" s="44" t="s">
        <v>623</v>
      </c>
      <c r="E149" s="72"/>
      <c r="F149" s="46"/>
      <c r="G149" s="46"/>
    </row>
    <row r="150" spans="1:7" ht="30" customHeight="1" x14ac:dyDescent="0.25">
      <c r="A150" s="10"/>
      <c r="B150" s="10"/>
      <c r="C150" s="43" t="s">
        <v>480</v>
      </c>
      <c r="D150" s="44" t="s">
        <v>624</v>
      </c>
      <c r="E150" s="72"/>
      <c r="F150" s="46"/>
      <c r="G150" s="46"/>
    </row>
    <row r="151" spans="1:7" ht="30" customHeight="1" x14ac:dyDescent="0.25">
      <c r="A151" s="10"/>
      <c r="B151" s="10"/>
      <c r="C151" s="40" t="s">
        <v>608</v>
      </c>
      <c r="D151" s="56" t="s">
        <v>408</v>
      </c>
      <c r="E151" s="70">
        <v>1.9560185185185184E-3</v>
      </c>
      <c r="F151" s="57" t="s">
        <v>614</v>
      </c>
      <c r="G151" s="57" t="s">
        <v>618</v>
      </c>
    </row>
    <row r="152" spans="1:7" ht="30" customHeight="1" x14ac:dyDescent="0.25">
      <c r="A152" s="10"/>
      <c r="B152" s="10"/>
      <c r="C152" s="28" t="s">
        <v>612</v>
      </c>
      <c r="D152" s="45"/>
      <c r="E152" s="72"/>
      <c r="F152" s="46"/>
      <c r="G152" s="46"/>
    </row>
    <row r="153" spans="1:7" ht="30" customHeight="1" x14ac:dyDescent="0.25">
      <c r="A153" s="10"/>
      <c r="B153" s="10"/>
      <c r="C153" s="43" t="s">
        <v>477</v>
      </c>
      <c r="D153" s="44" t="s">
        <v>611</v>
      </c>
      <c r="E153" s="72"/>
      <c r="F153" s="46"/>
      <c r="G153" s="46"/>
    </row>
    <row r="154" spans="1:7" ht="30" customHeight="1" x14ac:dyDescent="0.25">
      <c r="A154" s="10"/>
      <c r="B154" s="11"/>
      <c r="C154" s="43" t="s">
        <v>478</v>
      </c>
      <c r="D154" s="44" t="s">
        <v>792</v>
      </c>
      <c r="E154" s="72"/>
      <c r="F154" s="46"/>
      <c r="G154" s="46"/>
    </row>
    <row r="155" spans="1:7" ht="30" customHeight="1" x14ac:dyDescent="0.25">
      <c r="A155" s="10"/>
      <c r="B155" s="11"/>
      <c r="C155" s="43" t="s">
        <v>479</v>
      </c>
      <c r="D155" s="44" t="s">
        <v>628</v>
      </c>
      <c r="E155" s="72"/>
      <c r="F155" s="46"/>
      <c r="G155" s="46"/>
    </row>
    <row r="156" spans="1:7" ht="30" customHeight="1" x14ac:dyDescent="0.25">
      <c r="A156" s="10"/>
      <c r="B156" s="11"/>
      <c r="C156" s="43" t="s">
        <v>484</v>
      </c>
      <c r="D156" s="44" t="s">
        <v>628</v>
      </c>
      <c r="E156" s="72"/>
      <c r="F156" s="46"/>
      <c r="G156" s="46"/>
    </row>
    <row r="157" spans="1:7" ht="30" customHeight="1" x14ac:dyDescent="0.25">
      <c r="A157" s="10"/>
      <c r="B157" s="10"/>
      <c r="C157" s="43" t="s">
        <v>480</v>
      </c>
      <c r="D157" s="44" t="s">
        <v>629</v>
      </c>
      <c r="E157" s="72"/>
      <c r="F157" s="46"/>
      <c r="G157" s="46"/>
    </row>
    <row r="158" spans="1:7" ht="30" customHeight="1" x14ac:dyDescent="0.25">
      <c r="A158" s="10"/>
      <c r="B158" s="10"/>
      <c r="C158" s="40" t="s">
        <v>613</v>
      </c>
      <c r="D158" s="58" t="s">
        <v>630</v>
      </c>
      <c r="E158" s="70">
        <v>1.0879629629629629E-3</v>
      </c>
      <c r="F158" s="57" t="s">
        <v>619</v>
      </c>
      <c r="G158" s="57" t="s">
        <v>615</v>
      </c>
    </row>
    <row r="159" spans="1:7" ht="30" customHeight="1" x14ac:dyDescent="0.25">
      <c r="A159" s="10"/>
      <c r="B159" s="10"/>
      <c r="C159" s="28" t="s">
        <v>616</v>
      </c>
      <c r="D159" s="48"/>
      <c r="E159" s="72"/>
      <c r="F159" s="46"/>
      <c r="G159" s="46"/>
    </row>
    <row r="160" spans="1:7" ht="30" customHeight="1" x14ac:dyDescent="0.25">
      <c r="A160" s="10"/>
      <c r="B160" s="10"/>
      <c r="C160" s="43" t="s">
        <v>477</v>
      </c>
      <c r="D160" s="44" t="s">
        <v>617</v>
      </c>
      <c r="E160" s="72"/>
      <c r="F160" s="46"/>
      <c r="G160" s="46"/>
    </row>
    <row r="161" spans="1:7" ht="30" customHeight="1" x14ac:dyDescent="0.25">
      <c r="A161" s="10"/>
      <c r="B161" s="11"/>
      <c r="C161" s="43" t="s">
        <v>478</v>
      </c>
      <c r="D161" s="44" t="s">
        <v>793</v>
      </c>
      <c r="E161" s="72"/>
      <c r="F161" s="46"/>
      <c r="G161" s="46"/>
    </row>
    <row r="162" spans="1:7" ht="30" customHeight="1" x14ac:dyDescent="0.25">
      <c r="A162" s="10"/>
      <c r="B162" s="11"/>
      <c r="C162" s="43" t="s">
        <v>479</v>
      </c>
      <c r="D162" s="44" t="s">
        <v>635</v>
      </c>
      <c r="E162" s="72"/>
      <c r="F162" s="46"/>
      <c r="G162" s="46"/>
    </row>
    <row r="163" spans="1:7" ht="30" customHeight="1" x14ac:dyDescent="0.25">
      <c r="A163" s="10"/>
      <c r="B163" s="11"/>
      <c r="C163" s="43" t="s">
        <v>484</v>
      </c>
      <c r="D163" s="44" t="s">
        <v>635</v>
      </c>
      <c r="E163" s="72"/>
      <c r="F163" s="46"/>
      <c r="G163" s="46"/>
    </row>
    <row r="164" spans="1:7" ht="30" customHeight="1" x14ac:dyDescent="0.25">
      <c r="A164" s="10"/>
      <c r="B164" s="10"/>
      <c r="C164" s="43" t="s">
        <v>480</v>
      </c>
      <c r="D164" s="44" t="s">
        <v>636</v>
      </c>
      <c r="E164" s="72"/>
      <c r="F164" s="46"/>
      <c r="G164" s="46"/>
    </row>
    <row r="165" spans="1:7" ht="30" customHeight="1" x14ac:dyDescent="0.25">
      <c r="A165" s="10"/>
      <c r="B165" s="10"/>
      <c r="C165" s="51"/>
      <c r="D165" s="50"/>
      <c r="E165" s="72"/>
      <c r="F165" s="46"/>
      <c r="G165" s="46"/>
    </row>
    <row r="166" spans="1:7" ht="30" customHeight="1" x14ac:dyDescent="0.25">
      <c r="A166" s="10"/>
      <c r="B166" s="12" t="s">
        <v>631</v>
      </c>
      <c r="C166" s="51"/>
      <c r="D166" s="50"/>
      <c r="E166" s="72"/>
      <c r="F166" s="46"/>
      <c r="G166" s="46"/>
    </row>
    <row r="167" spans="1:7" ht="30" customHeight="1" x14ac:dyDescent="0.25">
      <c r="A167" s="10"/>
      <c r="B167" s="10"/>
      <c r="C167" s="40" t="s">
        <v>632</v>
      </c>
      <c r="D167" s="58" t="s">
        <v>634</v>
      </c>
      <c r="E167" s="70">
        <v>2.5462962962962961E-3</v>
      </c>
      <c r="F167" s="57" t="s">
        <v>644</v>
      </c>
      <c r="G167" s="57" t="s">
        <v>645</v>
      </c>
    </row>
    <row r="168" spans="1:7" ht="30" customHeight="1" x14ac:dyDescent="0.25">
      <c r="A168" s="10"/>
      <c r="B168" s="10"/>
      <c r="C168" s="28" t="s">
        <v>633</v>
      </c>
      <c r="D168" s="48"/>
      <c r="E168" s="72"/>
      <c r="F168" s="8"/>
      <c r="G168" s="8"/>
    </row>
    <row r="169" spans="1:7" ht="30" customHeight="1" x14ac:dyDescent="0.25">
      <c r="A169" s="10"/>
      <c r="B169" s="10"/>
      <c r="C169" s="43" t="s">
        <v>477</v>
      </c>
      <c r="D169" s="50" t="s">
        <v>620</v>
      </c>
      <c r="E169" s="72"/>
      <c r="F169" s="8"/>
      <c r="G169" s="8"/>
    </row>
    <row r="170" spans="1:7" ht="30" customHeight="1" x14ac:dyDescent="0.25">
      <c r="A170" s="10"/>
      <c r="B170" s="11"/>
      <c r="C170" s="43" t="s">
        <v>478</v>
      </c>
      <c r="D170" s="44" t="s">
        <v>794</v>
      </c>
      <c r="E170" s="72"/>
      <c r="F170" s="8"/>
      <c r="G170" s="8"/>
    </row>
    <row r="171" spans="1:7" ht="30" customHeight="1" x14ac:dyDescent="0.25">
      <c r="A171" s="10"/>
      <c r="B171" s="11"/>
      <c r="C171" s="43" t="s">
        <v>479</v>
      </c>
      <c r="D171" s="44" t="s">
        <v>637</v>
      </c>
      <c r="E171" s="72"/>
      <c r="F171" s="8"/>
      <c r="G171" s="8"/>
    </row>
    <row r="172" spans="1:7" ht="30" customHeight="1" x14ac:dyDescent="0.25">
      <c r="A172" s="10"/>
      <c r="B172" s="11"/>
      <c r="C172" s="43" t="s">
        <v>484</v>
      </c>
      <c r="D172" s="44" t="s">
        <v>637</v>
      </c>
      <c r="E172" s="72"/>
      <c r="F172" s="8"/>
      <c r="G172" s="8"/>
    </row>
    <row r="173" spans="1:7" ht="30" customHeight="1" x14ac:dyDescent="0.25">
      <c r="A173" s="10"/>
      <c r="B173" s="10"/>
      <c r="C173" s="43" t="s">
        <v>480</v>
      </c>
      <c r="D173" s="44" t="s">
        <v>638</v>
      </c>
      <c r="E173" s="72"/>
      <c r="F173" s="8"/>
      <c r="G173" s="8"/>
    </row>
    <row r="174" spans="1:7" ht="30" customHeight="1" x14ac:dyDescent="0.25">
      <c r="A174" s="10"/>
      <c r="B174" s="12" t="s">
        <v>622</v>
      </c>
      <c r="C174" s="10"/>
      <c r="D174" s="11"/>
      <c r="E174" s="72"/>
      <c r="F174" s="8"/>
      <c r="G174" s="8"/>
    </row>
    <row r="175" spans="1:7" ht="30" customHeight="1" x14ac:dyDescent="0.25">
      <c r="A175" s="10"/>
      <c r="B175" s="12"/>
      <c r="C175" s="35" t="s">
        <v>621</v>
      </c>
      <c r="D175" s="58" t="s">
        <v>439</v>
      </c>
      <c r="E175" s="70"/>
      <c r="F175" s="37"/>
      <c r="G175" s="37"/>
    </row>
    <row r="176" spans="1:7" ht="30" customHeight="1" x14ac:dyDescent="0.25">
      <c r="A176" s="65" t="s">
        <v>639</v>
      </c>
      <c r="B176" s="66"/>
      <c r="C176" s="10"/>
      <c r="D176" s="11"/>
      <c r="E176" s="72"/>
      <c r="F176" s="8"/>
      <c r="G176" s="8"/>
    </row>
    <row r="177" spans="1:7" ht="30" customHeight="1" x14ac:dyDescent="0.25">
      <c r="A177" s="10"/>
      <c r="B177" s="33" t="s">
        <v>643</v>
      </c>
      <c r="C177" s="34"/>
      <c r="D177" s="56" t="s">
        <v>409</v>
      </c>
      <c r="E177" s="70">
        <v>3.4722222222222224E-4</v>
      </c>
      <c r="F177" s="57" t="s">
        <v>647</v>
      </c>
      <c r="G177" s="57" t="s">
        <v>648</v>
      </c>
    </row>
    <row r="178" spans="1:7" ht="42.75" customHeight="1" x14ac:dyDescent="0.25">
      <c r="A178" s="12"/>
      <c r="B178" s="33" t="s">
        <v>646</v>
      </c>
      <c r="C178" s="59" t="s">
        <v>649</v>
      </c>
      <c r="D178" s="56" t="s">
        <v>410</v>
      </c>
      <c r="E178" s="70">
        <v>2.2453703703703702E-3</v>
      </c>
      <c r="F178" s="57" t="s">
        <v>655</v>
      </c>
      <c r="G178" s="57" t="s">
        <v>656</v>
      </c>
    </row>
    <row r="179" spans="1:7" ht="81.75" customHeight="1" x14ac:dyDescent="0.25">
      <c r="A179" s="12"/>
      <c r="B179" s="12" t="s">
        <v>650</v>
      </c>
      <c r="C179" s="53" t="s">
        <v>651</v>
      </c>
      <c r="D179" s="11"/>
      <c r="E179" s="72"/>
      <c r="F179" s="8"/>
      <c r="G179" s="8"/>
    </row>
    <row r="180" spans="1:7" ht="30" customHeight="1" x14ac:dyDescent="0.25">
      <c r="A180" s="12"/>
      <c r="B180" s="12"/>
      <c r="C180" s="40" t="s">
        <v>652</v>
      </c>
      <c r="D180" s="56" t="s">
        <v>411</v>
      </c>
      <c r="E180" s="70">
        <v>1.3773148148148147E-3</v>
      </c>
      <c r="F180" s="57" t="s">
        <v>660</v>
      </c>
      <c r="G180" s="57" t="s">
        <v>661</v>
      </c>
    </row>
    <row r="181" spans="1:7" ht="30" customHeight="1" x14ac:dyDescent="0.25">
      <c r="A181" s="12"/>
      <c r="B181" s="12"/>
      <c r="C181" s="28" t="s">
        <v>658</v>
      </c>
      <c r="D181" s="48"/>
      <c r="E181" s="72"/>
      <c r="F181" s="8"/>
      <c r="G181" s="8"/>
    </row>
    <row r="182" spans="1:7" ht="30" customHeight="1" x14ac:dyDescent="0.25">
      <c r="A182" s="12"/>
      <c r="B182" s="12"/>
      <c r="C182" s="43" t="s">
        <v>477</v>
      </c>
      <c r="D182" s="44" t="s">
        <v>38</v>
      </c>
      <c r="E182" s="72"/>
      <c r="F182" s="8"/>
      <c r="G182" s="8"/>
    </row>
    <row r="183" spans="1:7" ht="30" customHeight="1" x14ac:dyDescent="0.25">
      <c r="A183" s="12"/>
      <c r="B183" s="47"/>
      <c r="C183" s="43" t="s">
        <v>478</v>
      </c>
      <c r="D183" s="44" t="s">
        <v>795</v>
      </c>
      <c r="E183" s="72"/>
      <c r="F183" s="8"/>
      <c r="G183" s="8"/>
    </row>
    <row r="184" spans="1:7" ht="30" customHeight="1" x14ac:dyDescent="0.25">
      <c r="A184" s="12"/>
      <c r="B184" s="47"/>
      <c r="C184" s="43" t="s">
        <v>479</v>
      </c>
      <c r="D184" s="44" t="s">
        <v>653</v>
      </c>
      <c r="E184" s="72"/>
      <c r="F184" s="8"/>
      <c r="G184" s="8"/>
    </row>
    <row r="185" spans="1:7" ht="30" customHeight="1" x14ac:dyDescent="0.25">
      <c r="A185" s="12"/>
      <c r="B185" s="47"/>
      <c r="C185" s="43" t="s">
        <v>484</v>
      </c>
      <c r="D185" s="44" t="s">
        <v>653</v>
      </c>
      <c r="E185" s="72"/>
      <c r="F185" s="8"/>
      <c r="G185" s="8"/>
    </row>
    <row r="186" spans="1:7" ht="30" customHeight="1" x14ac:dyDescent="0.25">
      <c r="A186" s="12"/>
      <c r="B186" s="12"/>
      <c r="C186" s="43" t="s">
        <v>480</v>
      </c>
      <c r="D186" s="44" t="s">
        <v>654</v>
      </c>
      <c r="E186" s="72"/>
      <c r="F186" s="8"/>
      <c r="G186" s="8"/>
    </row>
    <row r="187" spans="1:7" ht="30" customHeight="1" x14ac:dyDescent="0.25">
      <c r="A187" s="12"/>
      <c r="B187" s="12" t="s">
        <v>657</v>
      </c>
      <c r="C187" s="10"/>
      <c r="D187" s="11"/>
      <c r="E187" s="72"/>
      <c r="F187" s="8"/>
      <c r="G187" s="8"/>
    </row>
    <row r="188" spans="1:7" ht="30" customHeight="1" x14ac:dyDescent="0.25">
      <c r="A188" s="10"/>
      <c r="B188" s="10"/>
      <c r="C188" s="40" t="s">
        <v>659</v>
      </c>
      <c r="D188" s="56" t="s">
        <v>412</v>
      </c>
      <c r="E188" s="70">
        <v>2.4074074074074076E-3</v>
      </c>
      <c r="F188" s="57" t="s">
        <v>664</v>
      </c>
      <c r="G188" s="57" t="s">
        <v>666</v>
      </c>
    </row>
    <row r="189" spans="1:7" ht="30" customHeight="1" x14ac:dyDescent="0.25">
      <c r="A189" s="10"/>
      <c r="B189" s="10"/>
      <c r="C189" s="28" t="s">
        <v>815</v>
      </c>
      <c r="D189" s="11"/>
      <c r="E189" s="72"/>
      <c r="F189" s="8"/>
      <c r="G189" s="8"/>
    </row>
    <row r="190" spans="1:7" ht="30" customHeight="1" x14ac:dyDescent="0.25">
      <c r="A190" s="10"/>
      <c r="B190" s="10"/>
      <c r="C190" s="43" t="s">
        <v>477</v>
      </c>
      <c r="D190" s="44" t="s">
        <v>43</v>
      </c>
      <c r="E190" s="72"/>
      <c r="F190" s="8"/>
      <c r="G190" s="8"/>
    </row>
    <row r="191" spans="1:7" ht="30" customHeight="1" x14ac:dyDescent="0.25">
      <c r="A191" s="10"/>
      <c r="B191" s="47"/>
      <c r="C191" s="43" t="s">
        <v>478</v>
      </c>
      <c r="D191" s="44" t="s">
        <v>809</v>
      </c>
      <c r="E191" s="72"/>
      <c r="F191" s="8"/>
      <c r="G191" s="8"/>
    </row>
    <row r="192" spans="1:7" ht="30" customHeight="1" x14ac:dyDescent="0.25">
      <c r="A192" s="10"/>
      <c r="B192" s="47"/>
      <c r="C192" s="43" t="s">
        <v>479</v>
      </c>
      <c r="D192" s="44" t="s">
        <v>810</v>
      </c>
      <c r="E192" s="72"/>
      <c r="F192" s="8"/>
      <c r="G192" s="8"/>
    </row>
    <row r="193" spans="1:7" ht="30" customHeight="1" x14ac:dyDescent="0.25">
      <c r="A193" s="10"/>
      <c r="B193" s="47"/>
      <c r="C193" s="43" t="s">
        <v>484</v>
      </c>
      <c r="D193" s="44" t="s">
        <v>810</v>
      </c>
      <c r="E193" s="72"/>
      <c r="F193" s="8"/>
      <c r="G193" s="8"/>
    </row>
    <row r="194" spans="1:7" ht="30" customHeight="1" x14ac:dyDescent="0.25">
      <c r="A194" s="10"/>
      <c r="B194" s="10"/>
      <c r="C194" s="43" t="s">
        <v>480</v>
      </c>
      <c r="D194" s="44" t="s">
        <v>811</v>
      </c>
      <c r="E194" s="72"/>
      <c r="F194" s="8"/>
      <c r="G194" s="8"/>
    </row>
    <row r="195" spans="1:7" ht="30" customHeight="1" x14ac:dyDescent="0.25">
      <c r="A195" s="10"/>
      <c r="B195" s="10"/>
      <c r="C195" s="40" t="s">
        <v>663</v>
      </c>
      <c r="D195" s="56" t="s">
        <v>413</v>
      </c>
      <c r="E195" s="70">
        <v>2.3611111111111111E-3</v>
      </c>
      <c r="F195" s="57" t="s">
        <v>667</v>
      </c>
      <c r="G195" s="57" t="s">
        <v>665</v>
      </c>
    </row>
    <row r="196" spans="1:7" ht="30" customHeight="1" x14ac:dyDescent="0.25">
      <c r="A196" s="10"/>
      <c r="B196" s="10"/>
      <c r="C196" s="28" t="s">
        <v>669</v>
      </c>
      <c r="D196" s="45"/>
      <c r="E196" s="72"/>
      <c r="F196" s="46"/>
      <c r="G196" s="46"/>
    </row>
    <row r="197" spans="1:7" ht="30" customHeight="1" x14ac:dyDescent="0.25">
      <c r="A197" s="10"/>
      <c r="B197" s="10"/>
      <c r="C197" s="43" t="s">
        <v>477</v>
      </c>
      <c r="D197" s="44" t="s">
        <v>668</v>
      </c>
      <c r="E197" s="72"/>
      <c r="F197" s="46"/>
      <c r="G197" s="46"/>
    </row>
    <row r="198" spans="1:7" ht="30" customHeight="1" x14ac:dyDescent="0.25">
      <c r="A198" s="10"/>
      <c r="B198" s="11"/>
      <c r="C198" s="43" t="s">
        <v>478</v>
      </c>
      <c r="D198" s="44" t="s">
        <v>812</v>
      </c>
      <c r="E198" s="72"/>
      <c r="F198" s="46"/>
      <c r="G198" s="46"/>
    </row>
    <row r="199" spans="1:7" ht="30" customHeight="1" x14ac:dyDescent="0.25">
      <c r="A199" s="10"/>
      <c r="B199" s="11"/>
      <c r="C199" s="43" t="s">
        <v>479</v>
      </c>
      <c r="D199" s="44" t="s">
        <v>813</v>
      </c>
      <c r="E199" s="72"/>
      <c r="F199" s="46"/>
      <c r="G199" s="46"/>
    </row>
    <row r="200" spans="1:7" ht="30" customHeight="1" x14ac:dyDescent="0.25">
      <c r="A200" s="10"/>
      <c r="B200" s="11"/>
      <c r="C200" s="43" t="s">
        <v>484</v>
      </c>
      <c r="D200" s="44" t="s">
        <v>813</v>
      </c>
      <c r="E200" s="72"/>
      <c r="F200" s="46"/>
      <c r="G200" s="46"/>
    </row>
    <row r="201" spans="1:7" ht="30" customHeight="1" x14ac:dyDescent="0.25">
      <c r="A201" s="10"/>
      <c r="B201" s="10"/>
      <c r="C201" s="43" t="s">
        <v>480</v>
      </c>
      <c r="D201" s="44" t="s">
        <v>814</v>
      </c>
      <c r="E201" s="72"/>
      <c r="F201" s="46"/>
      <c r="G201" s="46"/>
    </row>
    <row r="202" spans="1:7" ht="30" customHeight="1" x14ac:dyDescent="0.25">
      <c r="A202" s="10"/>
      <c r="B202" s="10"/>
      <c r="C202" s="40" t="s">
        <v>662</v>
      </c>
      <c r="D202" s="56" t="s">
        <v>414</v>
      </c>
      <c r="E202" s="70">
        <v>1.0648148148148147E-3</v>
      </c>
      <c r="F202" s="57" t="s">
        <v>670</v>
      </c>
      <c r="G202" s="57" t="s">
        <v>671</v>
      </c>
    </row>
    <row r="203" spans="1:7" ht="30" customHeight="1" x14ac:dyDescent="0.25">
      <c r="A203" s="10"/>
      <c r="B203" s="10"/>
      <c r="C203" s="40" t="s">
        <v>672</v>
      </c>
      <c r="D203" s="56" t="s">
        <v>415</v>
      </c>
      <c r="E203" s="70">
        <v>3.3912037037037036E-3</v>
      </c>
      <c r="F203" s="57" t="s">
        <v>678</v>
      </c>
      <c r="G203" s="57" t="s">
        <v>679</v>
      </c>
    </row>
    <row r="204" spans="1:7" ht="30" customHeight="1" x14ac:dyDescent="0.25">
      <c r="A204" s="10"/>
      <c r="B204" s="10"/>
      <c r="C204" s="28" t="s">
        <v>673</v>
      </c>
      <c r="D204" s="45"/>
      <c r="E204" s="72"/>
      <c r="F204" s="46"/>
      <c r="G204" s="46"/>
    </row>
    <row r="205" spans="1:7" ht="30" customHeight="1" x14ac:dyDescent="0.25">
      <c r="A205" s="10"/>
      <c r="B205" s="10"/>
      <c r="C205" s="43" t="s">
        <v>477</v>
      </c>
      <c r="D205" s="44" t="s">
        <v>674</v>
      </c>
      <c r="E205" s="72"/>
      <c r="F205" s="46"/>
      <c r="G205" s="46"/>
    </row>
    <row r="206" spans="1:7" ht="30" customHeight="1" x14ac:dyDescent="0.25">
      <c r="A206" s="10"/>
      <c r="B206" s="11"/>
      <c r="C206" s="43" t="s">
        <v>478</v>
      </c>
      <c r="D206" s="44" t="s">
        <v>796</v>
      </c>
      <c r="E206" s="72"/>
      <c r="F206" s="46"/>
      <c r="G206" s="46"/>
    </row>
    <row r="207" spans="1:7" ht="30" customHeight="1" x14ac:dyDescent="0.25">
      <c r="A207" s="10"/>
      <c r="B207" s="11"/>
      <c r="C207" s="43" t="s">
        <v>479</v>
      </c>
      <c r="D207" s="44" t="s">
        <v>675</v>
      </c>
      <c r="E207" s="72"/>
      <c r="F207" s="46"/>
      <c r="G207" s="46"/>
    </row>
    <row r="208" spans="1:7" ht="30" customHeight="1" x14ac:dyDescent="0.25">
      <c r="A208" s="10"/>
      <c r="B208" s="11"/>
      <c r="C208" s="43" t="s">
        <v>484</v>
      </c>
      <c r="D208" s="44" t="s">
        <v>675</v>
      </c>
      <c r="E208" s="72"/>
      <c r="F208" s="46"/>
      <c r="G208" s="46"/>
    </row>
    <row r="209" spans="1:7" ht="30" customHeight="1" x14ac:dyDescent="0.25">
      <c r="A209" s="10"/>
      <c r="B209" s="10"/>
      <c r="C209" s="43" t="s">
        <v>480</v>
      </c>
      <c r="D209" s="44" t="s">
        <v>676</v>
      </c>
      <c r="E209" s="72"/>
      <c r="F209" s="46"/>
      <c r="G209" s="46"/>
    </row>
    <row r="210" spans="1:7" ht="30" customHeight="1" x14ac:dyDescent="0.25">
      <c r="A210" s="10"/>
      <c r="B210" s="10"/>
      <c r="C210" s="40" t="s">
        <v>677</v>
      </c>
      <c r="D210" s="56" t="s">
        <v>416</v>
      </c>
      <c r="E210" s="70">
        <v>1.1342592592592591E-3</v>
      </c>
      <c r="F210" s="57" t="s">
        <v>684</v>
      </c>
      <c r="G210" s="57" t="s">
        <v>685</v>
      </c>
    </row>
    <row r="211" spans="1:7" ht="30" customHeight="1" x14ac:dyDescent="0.25">
      <c r="A211" s="10"/>
      <c r="B211" s="10"/>
      <c r="C211" s="28" t="s">
        <v>680</v>
      </c>
      <c r="D211" s="45"/>
      <c r="E211" s="72"/>
      <c r="F211" s="46"/>
      <c r="G211" s="46"/>
    </row>
    <row r="212" spans="1:7" ht="30" customHeight="1" x14ac:dyDescent="0.25">
      <c r="A212" s="10"/>
      <c r="B212" s="10"/>
      <c r="C212" s="43" t="s">
        <v>477</v>
      </c>
      <c r="D212" s="44" t="s">
        <v>681</v>
      </c>
      <c r="E212" s="72"/>
      <c r="F212" s="46"/>
      <c r="G212" s="46"/>
    </row>
    <row r="213" spans="1:7" ht="30" customHeight="1" x14ac:dyDescent="0.25">
      <c r="A213" s="10"/>
      <c r="B213" s="11"/>
      <c r="C213" s="43" t="s">
        <v>478</v>
      </c>
      <c r="D213" s="44" t="s">
        <v>797</v>
      </c>
      <c r="E213" s="72"/>
      <c r="F213" s="46"/>
      <c r="G213" s="46"/>
    </row>
    <row r="214" spans="1:7" ht="30" customHeight="1" x14ac:dyDescent="0.25">
      <c r="A214" s="10"/>
      <c r="B214" s="11"/>
      <c r="C214" s="43" t="s">
        <v>479</v>
      </c>
      <c r="D214" s="44" t="s">
        <v>682</v>
      </c>
      <c r="E214" s="72"/>
      <c r="F214" s="46"/>
      <c r="G214" s="46"/>
    </row>
    <row r="215" spans="1:7" ht="30" customHeight="1" x14ac:dyDescent="0.25">
      <c r="A215" s="10"/>
      <c r="B215" s="11"/>
      <c r="C215" s="43" t="s">
        <v>484</v>
      </c>
      <c r="D215" s="44" t="s">
        <v>682</v>
      </c>
      <c r="E215" s="72"/>
      <c r="F215" s="46"/>
      <c r="G215" s="46"/>
    </row>
    <row r="216" spans="1:7" ht="30" customHeight="1" x14ac:dyDescent="0.25">
      <c r="A216" s="10"/>
      <c r="B216" s="10"/>
      <c r="C216" s="43" t="s">
        <v>480</v>
      </c>
      <c r="D216" s="44" t="s">
        <v>683</v>
      </c>
      <c r="E216" s="72"/>
      <c r="F216" s="46"/>
      <c r="G216" s="46"/>
    </row>
    <row r="217" spans="1:7" ht="30" customHeight="1" x14ac:dyDescent="0.25">
      <c r="A217" s="10"/>
      <c r="B217" s="12" t="s">
        <v>686</v>
      </c>
      <c r="C217" s="10"/>
      <c r="D217" s="11"/>
      <c r="E217" s="72"/>
      <c r="F217" s="8"/>
      <c r="G217" s="8"/>
    </row>
    <row r="218" spans="1:7" ht="30" customHeight="1" x14ac:dyDescent="0.25">
      <c r="A218" s="10"/>
      <c r="B218" s="10"/>
      <c r="C218" s="40" t="s">
        <v>687</v>
      </c>
      <c r="D218" s="56" t="s">
        <v>417</v>
      </c>
      <c r="E218" s="70">
        <v>1.9791666666666668E-3</v>
      </c>
      <c r="F218" s="57" t="s">
        <v>693</v>
      </c>
      <c r="G218" s="57" t="s">
        <v>694</v>
      </c>
    </row>
    <row r="219" spans="1:7" ht="30" customHeight="1" x14ac:dyDescent="0.25">
      <c r="A219" s="10"/>
      <c r="B219" s="10"/>
      <c r="C219" s="28" t="s">
        <v>695</v>
      </c>
      <c r="D219" s="45"/>
      <c r="E219" s="72"/>
      <c r="F219" s="46"/>
      <c r="G219" s="46"/>
    </row>
    <row r="220" spans="1:7" ht="30" customHeight="1" x14ac:dyDescent="0.25">
      <c r="A220" s="10"/>
      <c r="B220" s="10"/>
      <c r="C220" s="43" t="s">
        <v>477</v>
      </c>
      <c r="D220" s="44" t="s">
        <v>688</v>
      </c>
      <c r="E220" s="72"/>
      <c r="F220" s="46"/>
      <c r="G220" s="46"/>
    </row>
    <row r="221" spans="1:7" ht="30" customHeight="1" x14ac:dyDescent="0.25">
      <c r="A221" s="10"/>
      <c r="B221" s="11"/>
      <c r="C221" s="43" t="s">
        <v>478</v>
      </c>
      <c r="D221" s="44" t="s">
        <v>798</v>
      </c>
      <c r="E221" s="72"/>
      <c r="F221" s="46"/>
      <c r="G221" s="46"/>
    </row>
    <row r="222" spans="1:7" ht="30" customHeight="1" x14ac:dyDescent="0.25">
      <c r="A222" s="10"/>
      <c r="B222" s="11"/>
      <c r="C222" s="43" t="s">
        <v>479</v>
      </c>
      <c r="D222" s="44" t="s">
        <v>689</v>
      </c>
      <c r="E222" s="72"/>
      <c r="F222" s="46"/>
      <c r="G222" s="46"/>
    </row>
    <row r="223" spans="1:7" ht="30" customHeight="1" x14ac:dyDescent="0.25">
      <c r="A223" s="10"/>
      <c r="B223" s="11"/>
      <c r="C223" s="43" t="s">
        <v>484</v>
      </c>
      <c r="D223" s="44" t="s">
        <v>689</v>
      </c>
      <c r="E223" s="72"/>
      <c r="F223" s="46"/>
      <c r="G223" s="46"/>
    </row>
    <row r="224" spans="1:7" ht="30" customHeight="1" x14ac:dyDescent="0.25">
      <c r="A224" s="10"/>
      <c r="B224" s="10"/>
      <c r="C224" s="43" t="s">
        <v>480</v>
      </c>
      <c r="D224" s="44" t="s">
        <v>690</v>
      </c>
      <c r="E224" s="72"/>
      <c r="F224" s="46"/>
      <c r="G224" s="46"/>
    </row>
    <row r="225" spans="1:7" ht="30" customHeight="1" x14ac:dyDescent="0.25">
      <c r="A225" s="10"/>
      <c r="B225" s="12" t="s">
        <v>691</v>
      </c>
      <c r="C225" s="10"/>
      <c r="D225" s="11"/>
      <c r="E225" s="72"/>
      <c r="F225" s="8"/>
      <c r="G225" s="8"/>
    </row>
    <row r="226" spans="1:7" ht="30" customHeight="1" x14ac:dyDescent="0.25">
      <c r="A226" s="10"/>
      <c r="B226" s="10"/>
      <c r="C226" s="40" t="s">
        <v>692</v>
      </c>
      <c r="D226" s="56" t="s">
        <v>428</v>
      </c>
      <c r="E226" s="70">
        <v>2.627314814814815E-3</v>
      </c>
      <c r="F226" s="57" t="s">
        <v>700</v>
      </c>
      <c r="G226" s="57" t="s">
        <v>701</v>
      </c>
    </row>
    <row r="227" spans="1:7" ht="30" customHeight="1" x14ac:dyDescent="0.25">
      <c r="A227" s="10"/>
      <c r="B227" s="10"/>
      <c r="C227" s="28" t="s">
        <v>697</v>
      </c>
      <c r="D227" s="45"/>
      <c r="E227" s="72"/>
      <c r="F227" s="46"/>
      <c r="G227" s="46"/>
    </row>
    <row r="228" spans="1:7" ht="30" customHeight="1" x14ac:dyDescent="0.25">
      <c r="A228" s="10"/>
      <c r="B228" s="10"/>
      <c r="C228" s="43" t="s">
        <v>477</v>
      </c>
      <c r="D228" s="44" t="s">
        <v>696</v>
      </c>
      <c r="E228" s="72"/>
      <c r="F228" s="46"/>
      <c r="G228" s="46"/>
    </row>
    <row r="229" spans="1:7" ht="30" customHeight="1" x14ac:dyDescent="0.25">
      <c r="A229" s="10"/>
      <c r="B229" s="11"/>
      <c r="C229" s="43" t="s">
        <v>478</v>
      </c>
      <c r="D229" s="44" t="s">
        <v>799</v>
      </c>
      <c r="E229" s="72"/>
      <c r="F229" s="46"/>
      <c r="G229" s="46"/>
    </row>
    <row r="230" spans="1:7" ht="30" customHeight="1" x14ac:dyDescent="0.25">
      <c r="A230" s="10"/>
      <c r="B230" s="11"/>
      <c r="C230" s="43" t="s">
        <v>479</v>
      </c>
      <c r="D230" s="44" t="s">
        <v>698</v>
      </c>
      <c r="E230" s="72"/>
      <c r="F230" s="46"/>
      <c r="G230" s="46"/>
    </row>
    <row r="231" spans="1:7" ht="30" customHeight="1" x14ac:dyDescent="0.25">
      <c r="A231" s="10"/>
      <c r="B231" s="11"/>
      <c r="C231" s="43" t="s">
        <v>484</v>
      </c>
      <c r="D231" s="44" t="s">
        <v>698</v>
      </c>
      <c r="E231" s="72"/>
      <c r="F231" s="46"/>
      <c r="G231" s="46"/>
    </row>
    <row r="232" spans="1:7" ht="30" customHeight="1" x14ac:dyDescent="0.25">
      <c r="A232" s="10"/>
      <c r="B232" s="10"/>
      <c r="C232" s="43" t="s">
        <v>480</v>
      </c>
      <c r="D232" s="44" t="s">
        <v>699</v>
      </c>
      <c r="E232" s="72"/>
      <c r="F232" s="46"/>
      <c r="G232" s="46"/>
    </row>
    <row r="233" spans="1:7" ht="30" customHeight="1" x14ac:dyDescent="0.25">
      <c r="A233" s="10"/>
      <c r="B233" s="12" t="s">
        <v>702</v>
      </c>
      <c r="C233" s="12"/>
      <c r="D233" s="45"/>
      <c r="E233" s="72"/>
      <c r="F233" s="46"/>
      <c r="G233" s="46"/>
    </row>
    <row r="234" spans="1:7" ht="30" customHeight="1" x14ac:dyDescent="0.25">
      <c r="A234" s="10"/>
      <c r="B234" s="12"/>
      <c r="C234" s="33" t="s">
        <v>703</v>
      </c>
      <c r="D234" s="56" t="s">
        <v>440</v>
      </c>
      <c r="E234" s="70">
        <v>1.0416666666666666E-2</v>
      </c>
      <c r="F234" s="57"/>
      <c r="G234" s="57"/>
    </row>
    <row r="235" spans="1:7" ht="30" customHeight="1" x14ac:dyDescent="0.25">
      <c r="A235" s="65" t="s">
        <v>704</v>
      </c>
      <c r="B235" s="66"/>
      <c r="C235" s="10"/>
      <c r="D235" s="11"/>
      <c r="E235" s="72"/>
      <c r="F235" s="46"/>
      <c r="G235" s="46"/>
    </row>
    <row r="236" spans="1:7" ht="30" customHeight="1" x14ac:dyDescent="0.25">
      <c r="A236" s="52"/>
      <c r="B236" s="12" t="s">
        <v>705</v>
      </c>
      <c r="C236" s="10"/>
      <c r="D236" s="11"/>
      <c r="E236" s="72"/>
      <c r="F236" s="46"/>
      <c r="G236" s="46"/>
    </row>
    <row r="237" spans="1:7" ht="30" customHeight="1" x14ac:dyDescent="0.25">
      <c r="A237" s="10"/>
      <c r="B237" s="10"/>
      <c r="C237" s="40" t="s">
        <v>706</v>
      </c>
      <c r="D237" s="56" t="s">
        <v>418</v>
      </c>
      <c r="E237" s="70">
        <v>2.0717592592592593E-3</v>
      </c>
      <c r="F237" s="57" t="s">
        <v>713</v>
      </c>
      <c r="G237" s="57" t="s">
        <v>714</v>
      </c>
    </row>
    <row r="238" spans="1:7" ht="30" customHeight="1" x14ac:dyDescent="0.25">
      <c r="A238" s="10"/>
      <c r="B238" s="10"/>
      <c r="C238" s="28" t="s">
        <v>707</v>
      </c>
      <c r="D238" s="45"/>
      <c r="E238" s="72"/>
      <c r="F238" s="46"/>
      <c r="G238" s="46"/>
    </row>
    <row r="239" spans="1:7" ht="30" customHeight="1" x14ac:dyDescent="0.25">
      <c r="A239" s="10"/>
      <c r="B239" s="60"/>
      <c r="C239" s="43" t="s">
        <v>477</v>
      </c>
      <c r="D239" s="44" t="s">
        <v>708</v>
      </c>
      <c r="E239" s="72"/>
      <c r="F239" s="46"/>
      <c r="G239" s="46"/>
    </row>
    <row r="240" spans="1:7" ht="30" customHeight="1" x14ac:dyDescent="0.25">
      <c r="A240" s="10"/>
      <c r="B240" s="61"/>
      <c r="C240" s="43" t="s">
        <v>478</v>
      </c>
      <c r="D240" s="44" t="s">
        <v>800</v>
      </c>
      <c r="E240" s="72"/>
      <c r="F240" s="46"/>
      <c r="G240" s="46"/>
    </row>
    <row r="241" spans="1:7" ht="30" customHeight="1" x14ac:dyDescent="0.25">
      <c r="A241" s="10"/>
      <c r="B241" s="61"/>
      <c r="C241" s="43" t="s">
        <v>479</v>
      </c>
      <c r="D241" s="44" t="s">
        <v>709</v>
      </c>
      <c r="E241" s="72"/>
      <c r="F241" s="46"/>
      <c r="G241" s="46"/>
    </row>
    <row r="242" spans="1:7" ht="30" customHeight="1" x14ac:dyDescent="0.25">
      <c r="A242" s="10"/>
      <c r="B242" s="61"/>
      <c r="C242" s="43" t="s">
        <v>484</v>
      </c>
      <c r="D242" s="44" t="s">
        <v>709</v>
      </c>
      <c r="E242" s="72"/>
      <c r="F242" s="46"/>
      <c r="G242" s="46"/>
    </row>
    <row r="243" spans="1:7" ht="30" customHeight="1" x14ac:dyDescent="0.25">
      <c r="A243" s="10"/>
      <c r="B243" s="60"/>
      <c r="C243" s="43" t="s">
        <v>480</v>
      </c>
      <c r="D243" s="44" t="s">
        <v>710</v>
      </c>
      <c r="E243" s="72"/>
      <c r="F243" s="46"/>
      <c r="G243" s="46"/>
    </row>
    <row r="244" spans="1:7" ht="30" customHeight="1" x14ac:dyDescent="0.25">
      <c r="A244" s="10"/>
      <c r="B244" s="10"/>
      <c r="C244" s="51"/>
      <c r="D244" s="50"/>
      <c r="E244" s="72"/>
      <c r="F244" s="46"/>
      <c r="G244" s="46"/>
    </row>
    <row r="245" spans="1:7" ht="30" customHeight="1" x14ac:dyDescent="0.25">
      <c r="A245" s="10"/>
      <c r="B245" s="12" t="s">
        <v>711</v>
      </c>
      <c r="C245" s="51"/>
      <c r="D245" s="50"/>
      <c r="E245" s="72"/>
      <c r="F245" s="46"/>
      <c r="G245" s="46"/>
    </row>
    <row r="246" spans="1:7" ht="30" customHeight="1" x14ac:dyDescent="0.25">
      <c r="A246" s="10"/>
      <c r="B246" s="10"/>
      <c r="C246" s="40" t="s">
        <v>712</v>
      </c>
      <c r="D246" s="56" t="s">
        <v>419</v>
      </c>
      <c r="E246" s="70">
        <v>2.7083333333333334E-3</v>
      </c>
      <c r="F246" s="57" t="s">
        <v>721</v>
      </c>
      <c r="G246" s="57" t="s">
        <v>722</v>
      </c>
    </row>
    <row r="247" spans="1:7" ht="30" customHeight="1" x14ac:dyDescent="0.25">
      <c r="A247" s="10"/>
      <c r="B247" s="10"/>
      <c r="C247" s="28" t="s">
        <v>716</v>
      </c>
      <c r="D247" s="45"/>
      <c r="E247" s="72"/>
      <c r="F247" s="46"/>
      <c r="G247" s="46"/>
    </row>
    <row r="248" spans="1:7" ht="30" customHeight="1" x14ac:dyDescent="0.25">
      <c r="A248" s="10"/>
      <c r="B248" s="60"/>
      <c r="C248" s="43" t="s">
        <v>477</v>
      </c>
      <c r="D248" s="44" t="s">
        <v>715</v>
      </c>
      <c r="E248" s="72"/>
      <c r="F248" s="46"/>
      <c r="G248" s="46"/>
    </row>
    <row r="249" spans="1:7" ht="30" customHeight="1" x14ac:dyDescent="0.25">
      <c r="A249" s="10"/>
      <c r="B249" s="61"/>
      <c r="C249" s="43" t="s">
        <v>478</v>
      </c>
      <c r="D249" s="44" t="s">
        <v>801</v>
      </c>
      <c r="E249" s="72"/>
      <c r="F249" s="46"/>
      <c r="G249" s="46"/>
    </row>
    <row r="250" spans="1:7" ht="30" customHeight="1" x14ac:dyDescent="0.25">
      <c r="A250" s="10"/>
      <c r="B250" s="61"/>
      <c r="C250" s="43" t="s">
        <v>479</v>
      </c>
      <c r="D250" s="44" t="s">
        <v>717</v>
      </c>
      <c r="E250" s="72"/>
      <c r="F250" s="46"/>
      <c r="G250" s="46"/>
    </row>
    <row r="251" spans="1:7" ht="30" customHeight="1" x14ac:dyDescent="0.25">
      <c r="A251" s="10"/>
      <c r="B251" s="61"/>
      <c r="C251" s="43" t="s">
        <v>484</v>
      </c>
      <c r="D251" s="44" t="s">
        <v>717</v>
      </c>
      <c r="E251" s="72"/>
      <c r="F251" s="46"/>
      <c r="G251" s="46"/>
    </row>
    <row r="252" spans="1:7" ht="30" customHeight="1" x14ac:dyDescent="0.25">
      <c r="A252" s="10"/>
      <c r="B252" s="60"/>
      <c r="C252" s="43" t="s">
        <v>480</v>
      </c>
      <c r="D252" s="44" t="s">
        <v>718</v>
      </c>
      <c r="E252" s="72"/>
      <c r="F252" s="46"/>
      <c r="G252" s="46"/>
    </row>
    <row r="253" spans="1:7" ht="30" customHeight="1" x14ac:dyDescent="0.25">
      <c r="A253" s="10"/>
      <c r="B253" s="12" t="s">
        <v>719</v>
      </c>
      <c r="C253" s="10"/>
      <c r="D253" s="11"/>
      <c r="E253" s="72"/>
      <c r="F253" s="8"/>
      <c r="G253" s="8"/>
    </row>
    <row r="254" spans="1:7" ht="30" customHeight="1" x14ac:dyDescent="0.25">
      <c r="A254" s="10"/>
      <c r="B254" s="10"/>
      <c r="C254" s="40" t="s">
        <v>720</v>
      </c>
      <c r="D254" s="56" t="s">
        <v>420</v>
      </c>
      <c r="E254" s="70">
        <v>2.5347222222222221E-3</v>
      </c>
      <c r="F254" s="57" t="s">
        <v>729</v>
      </c>
      <c r="G254" s="57" t="s">
        <v>730</v>
      </c>
    </row>
    <row r="255" spans="1:7" ht="30" customHeight="1" x14ac:dyDescent="0.25">
      <c r="A255" s="10"/>
      <c r="B255" s="10"/>
      <c r="C255" s="28" t="s">
        <v>723</v>
      </c>
      <c r="D255" s="45"/>
      <c r="E255" s="72"/>
      <c r="F255" s="46"/>
      <c r="G255" s="46"/>
    </row>
    <row r="256" spans="1:7" ht="30" customHeight="1" x14ac:dyDescent="0.25">
      <c r="A256" s="10"/>
      <c r="B256" s="60"/>
      <c r="C256" s="43" t="s">
        <v>477</v>
      </c>
      <c r="D256" s="44" t="s">
        <v>724</v>
      </c>
      <c r="E256" s="72"/>
      <c r="F256" s="46"/>
      <c r="G256" s="46"/>
    </row>
    <row r="257" spans="1:7" ht="30" customHeight="1" x14ac:dyDescent="0.25">
      <c r="A257" s="10"/>
      <c r="B257" s="61"/>
      <c r="C257" s="43" t="s">
        <v>478</v>
      </c>
      <c r="D257" s="44" t="s">
        <v>802</v>
      </c>
      <c r="E257" s="72"/>
      <c r="F257" s="46"/>
      <c r="G257" s="46"/>
    </row>
    <row r="258" spans="1:7" ht="30" customHeight="1" x14ac:dyDescent="0.25">
      <c r="A258" s="10"/>
      <c r="B258" s="61"/>
      <c r="C258" s="43" t="s">
        <v>479</v>
      </c>
      <c r="D258" s="44" t="s">
        <v>725</v>
      </c>
      <c r="E258" s="72"/>
      <c r="F258" s="46"/>
      <c r="G258" s="46"/>
    </row>
    <row r="259" spans="1:7" ht="30" customHeight="1" x14ac:dyDescent="0.25">
      <c r="A259" s="10"/>
      <c r="B259" s="61"/>
      <c r="C259" s="43" t="s">
        <v>484</v>
      </c>
      <c r="D259" s="44" t="s">
        <v>725</v>
      </c>
      <c r="E259" s="72"/>
      <c r="F259" s="46"/>
      <c r="G259" s="46"/>
    </row>
    <row r="260" spans="1:7" ht="30" customHeight="1" x14ac:dyDescent="0.25">
      <c r="A260" s="10"/>
      <c r="B260" s="60"/>
      <c r="C260" s="43" t="s">
        <v>480</v>
      </c>
      <c r="D260" s="44" t="s">
        <v>726</v>
      </c>
      <c r="E260" s="72"/>
      <c r="F260" s="46"/>
      <c r="G260" s="46"/>
    </row>
    <row r="261" spans="1:7" ht="30" customHeight="1" x14ac:dyDescent="0.25">
      <c r="A261" s="10"/>
      <c r="B261" s="12" t="s">
        <v>727</v>
      </c>
      <c r="C261" s="10"/>
      <c r="D261" s="11"/>
      <c r="E261" s="72"/>
      <c r="F261" s="8"/>
      <c r="G261" s="8"/>
    </row>
    <row r="262" spans="1:7" ht="30" customHeight="1" x14ac:dyDescent="0.25">
      <c r="A262" s="10"/>
      <c r="B262" s="10"/>
      <c r="C262" s="40" t="s">
        <v>728</v>
      </c>
      <c r="D262" s="56" t="s">
        <v>421</v>
      </c>
      <c r="E262" s="70">
        <v>1.7592592592592592E-3</v>
      </c>
      <c r="F262" s="57" t="s">
        <v>737</v>
      </c>
      <c r="G262" s="57" t="s">
        <v>738</v>
      </c>
    </row>
    <row r="263" spans="1:7" ht="30" customHeight="1" x14ac:dyDescent="0.25">
      <c r="A263" s="10"/>
      <c r="B263" s="10"/>
      <c r="C263" s="28" t="s">
        <v>731</v>
      </c>
      <c r="D263" s="11"/>
      <c r="E263" s="72"/>
      <c r="F263" s="8"/>
      <c r="G263" s="8"/>
    </row>
    <row r="264" spans="1:7" ht="30" customHeight="1" x14ac:dyDescent="0.25">
      <c r="A264" s="10"/>
      <c r="B264" s="60"/>
      <c r="C264" s="43" t="s">
        <v>477</v>
      </c>
      <c r="D264" s="44" t="s">
        <v>732</v>
      </c>
      <c r="E264" s="72"/>
      <c r="F264" s="8"/>
      <c r="G264" s="8"/>
    </row>
    <row r="265" spans="1:7" ht="30" customHeight="1" x14ac:dyDescent="0.25">
      <c r="A265" s="10"/>
      <c r="B265" s="61"/>
      <c r="C265" s="43" t="s">
        <v>478</v>
      </c>
      <c r="D265" s="44" t="s">
        <v>803</v>
      </c>
      <c r="E265" s="72"/>
      <c r="F265" s="8"/>
      <c r="G265" s="8"/>
    </row>
    <row r="266" spans="1:7" ht="30" customHeight="1" x14ac:dyDescent="0.25">
      <c r="A266" s="10"/>
      <c r="B266" s="61"/>
      <c r="C266" s="43" t="s">
        <v>479</v>
      </c>
      <c r="D266" s="44" t="s">
        <v>733</v>
      </c>
      <c r="E266" s="72"/>
      <c r="F266" s="8"/>
      <c r="G266" s="8"/>
    </row>
    <row r="267" spans="1:7" ht="30" customHeight="1" x14ac:dyDescent="0.25">
      <c r="A267" s="10"/>
      <c r="B267" s="61"/>
      <c r="C267" s="43" t="s">
        <v>484</v>
      </c>
      <c r="D267" s="44" t="s">
        <v>733</v>
      </c>
      <c r="E267" s="72"/>
      <c r="F267" s="8"/>
      <c r="G267" s="8"/>
    </row>
    <row r="268" spans="1:7" ht="30" customHeight="1" x14ac:dyDescent="0.25">
      <c r="A268" s="10"/>
      <c r="B268" s="60"/>
      <c r="C268" s="43" t="s">
        <v>480</v>
      </c>
      <c r="D268" s="44" t="s">
        <v>734</v>
      </c>
      <c r="E268" s="72"/>
      <c r="F268" s="8"/>
      <c r="G268" s="8"/>
    </row>
    <row r="269" spans="1:7" ht="30" customHeight="1" x14ac:dyDescent="0.25">
      <c r="A269" s="10"/>
      <c r="B269" s="12" t="s">
        <v>735</v>
      </c>
      <c r="C269" s="28"/>
      <c r="D269" s="45"/>
      <c r="E269" s="72"/>
      <c r="F269" s="8"/>
      <c r="G269" s="8"/>
    </row>
    <row r="270" spans="1:7" ht="30" customHeight="1" x14ac:dyDescent="0.25">
      <c r="A270" s="10"/>
      <c r="B270" s="12"/>
      <c r="C270" s="40" t="s">
        <v>736</v>
      </c>
      <c r="D270" s="56" t="s">
        <v>422</v>
      </c>
      <c r="E270" s="70">
        <v>1.4814814814814814E-3</v>
      </c>
      <c r="F270" s="57" t="s">
        <v>743</v>
      </c>
      <c r="G270" s="57" t="s">
        <v>744</v>
      </c>
    </row>
    <row r="271" spans="1:7" ht="30" customHeight="1" x14ac:dyDescent="0.25">
      <c r="A271" s="10"/>
      <c r="B271" s="10"/>
      <c r="C271" s="28" t="s">
        <v>745</v>
      </c>
      <c r="D271" s="11"/>
      <c r="E271" s="72"/>
      <c r="F271" s="8"/>
      <c r="G271" s="8"/>
    </row>
    <row r="272" spans="1:7" ht="30" customHeight="1" x14ac:dyDescent="0.25">
      <c r="A272" s="10"/>
      <c r="B272" s="60"/>
      <c r="C272" s="43" t="s">
        <v>477</v>
      </c>
      <c r="D272" s="44" t="s">
        <v>314</v>
      </c>
      <c r="E272" s="72"/>
      <c r="F272" s="8"/>
      <c r="G272" s="8"/>
    </row>
    <row r="273" spans="1:7" ht="30" customHeight="1" x14ac:dyDescent="0.25">
      <c r="A273" s="10"/>
      <c r="B273" s="61"/>
      <c r="C273" s="43" t="s">
        <v>478</v>
      </c>
      <c r="D273" s="44" t="s">
        <v>804</v>
      </c>
      <c r="E273" s="72"/>
      <c r="F273" s="8"/>
      <c r="G273" s="8"/>
    </row>
    <row r="274" spans="1:7" ht="30" customHeight="1" x14ac:dyDescent="0.25">
      <c r="A274" s="10"/>
      <c r="B274" s="61"/>
      <c r="C274" s="43" t="s">
        <v>479</v>
      </c>
      <c r="D274" s="44" t="s">
        <v>739</v>
      </c>
      <c r="E274" s="72"/>
      <c r="F274" s="8"/>
      <c r="G274" s="8"/>
    </row>
    <row r="275" spans="1:7" ht="30" customHeight="1" x14ac:dyDescent="0.25">
      <c r="A275" s="10"/>
      <c r="B275" s="61"/>
      <c r="C275" s="43" t="s">
        <v>484</v>
      </c>
      <c r="D275" s="44" t="s">
        <v>739</v>
      </c>
      <c r="E275" s="72"/>
      <c r="F275" s="8"/>
      <c r="G275" s="8"/>
    </row>
    <row r="276" spans="1:7" ht="30" customHeight="1" x14ac:dyDescent="0.25">
      <c r="A276" s="10"/>
      <c r="B276" s="60"/>
      <c r="C276" s="43" t="s">
        <v>480</v>
      </c>
      <c r="D276" s="44" t="s">
        <v>740</v>
      </c>
      <c r="E276" s="72"/>
      <c r="F276" s="8"/>
      <c r="G276" s="8"/>
    </row>
    <row r="277" spans="1:7" ht="30" customHeight="1" x14ac:dyDescent="0.25">
      <c r="A277" s="10"/>
      <c r="B277" s="10"/>
      <c r="C277" s="10"/>
      <c r="D277" s="11"/>
      <c r="E277" s="72"/>
      <c r="F277" s="8"/>
      <c r="G277" s="8"/>
    </row>
    <row r="278" spans="1:7" ht="30" customHeight="1" x14ac:dyDescent="0.25">
      <c r="A278" s="10"/>
      <c r="B278" s="12" t="s">
        <v>741</v>
      </c>
      <c r="C278" s="10"/>
      <c r="D278" s="11"/>
      <c r="E278" s="72"/>
      <c r="F278" s="8"/>
      <c r="G278" s="8"/>
    </row>
    <row r="279" spans="1:7" ht="30" customHeight="1" x14ac:dyDescent="0.25">
      <c r="A279" s="10"/>
      <c r="B279" s="10"/>
      <c r="C279" s="40" t="s">
        <v>742</v>
      </c>
      <c r="D279" s="56" t="s">
        <v>423</v>
      </c>
      <c r="E279" s="70">
        <v>2.5347222222222221E-3</v>
      </c>
      <c r="F279" s="57" t="s">
        <v>753</v>
      </c>
      <c r="G279" s="57" t="s">
        <v>754</v>
      </c>
    </row>
    <row r="280" spans="1:7" ht="30" customHeight="1" x14ac:dyDescent="0.25">
      <c r="A280" s="10"/>
      <c r="B280" s="10"/>
      <c r="C280" s="28" t="s">
        <v>746</v>
      </c>
      <c r="D280" s="11"/>
      <c r="E280" s="72"/>
      <c r="F280" s="46"/>
      <c r="G280" s="46"/>
    </row>
    <row r="281" spans="1:7" ht="30" customHeight="1" x14ac:dyDescent="0.25">
      <c r="A281" s="10"/>
      <c r="B281" s="60"/>
      <c r="C281" s="43" t="s">
        <v>477</v>
      </c>
      <c r="D281" s="44" t="s">
        <v>747</v>
      </c>
      <c r="E281" s="72"/>
      <c r="F281" s="46"/>
      <c r="G281" s="46"/>
    </row>
    <row r="282" spans="1:7" ht="30" customHeight="1" x14ac:dyDescent="0.25">
      <c r="A282" s="10"/>
      <c r="B282" s="61"/>
      <c r="C282" s="43" t="s">
        <v>478</v>
      </c>
      <c r="D282" s="44" t="s">
        <v>805</v>
      </c>
      <c r="E282" s="72"/>
      <c r="F282" s="46"/>
      <c r="G282" s="46"/>
    </row>
    <row r="283" spans="1:7" ht="30" customHeight="1" x14ac:dyDescent="0.25">
      <c r="A283" s="10"/>
      <c r="B283" s="61"/>
      <c r="C283" s="43" t="s">
        <v>479</v>
      </c>
      <c r="D283" s="44" t="s">
        <v>748</v>
      </c>
      <c r="E283" s="72"/>
      <c r="F283" s="46"/>
      <c r="G283" s="46"/>
    </row>
    <row r="284" spans="1:7" ht="30" customHeight="1" x14ac:dyDescent="0.25">
      <c r="A284" s="10"/>
      <c r="B284" s="61"/>
      <c r="C284" s="43" t="s">
        <v>484</v>
      </c>
      <c r="D284" s="44" t="s">
        <v>748</v>
      </c>
      <c r="E284" s="72"/>
      <c r="F284" s="46"/>
      <c r="G284" s="46"/>
    </row>
    <row r="285" spans="1:7" ht="30" customHeight="1" x14ac:dyDescent="0.25">
      <c r="A285" s="10"/>
      <c r="B285" s="60"/>
      <c r="C285" s="43" t="s">
        <v>480</v>
      </c>
      <c r="D285" s="44" t="s">
        <v>749</v>
      </c>
      <c r="E285" s="72"/>
      <c r="F285" s="46"/>
      <c r="G285" s="46"/>
    </row>
    <row r="286" spans="1:7" ht="30" customHeight="1" x14ac:dyDescent="0.25">
      <c r="A286" s="10"/>
      <c r="B286" s="12" t="s">
        <v>750</v>
      </c>
      <c r="C286" s="12"/>
      <c r="D286" s="45"/>
      <c r="E286" s="72"/>
      <c r="F286" s="46"/>
      <c r="G286" s="46"/>
    </row>
    <row r="287" spans="1:7" ht="30" customHeight="1" x14ac:dyDescent="0.25">
      <c r="A287" s="10"/>
      <c r="B287" s="12"/>
      <c r="C287" s="33" t="s">
        <v>751</v>
      </c>
      <c r="D287" s="56" t="s">
        <v>441</v>
      </c>
      <c r="E287" s="70">
        <v>1.7361111111111112E-2</v>
      </c>
      <c r="F287" s="57"/>
      <c r="G287" s="57"/>
    </row>
    <row r="288" spans="1:7" ht="30" customHeight="1" x14ac:dyDescent="0.25">
      <c r="A288" s="65" t="s">
        <v>752</v>
      </c>
      <c r="B288" s="66"/>
      <c r="C288" s="10"/>
      <c r="D288" s="11"/>
      <c r="E288" s="72"/>
      <c r="F288" s="8"/>
      <c r="G288" s="8"/>
    </row>
    <row r="289" spans="1:7" ht="30" customHeight="1" x14ac:dyDescent="0.25">
      <c r="A289" s="10"/>
      <c r="B289" s="33" t="s">
        <v>755</v>
      </c>
      <c r="C289" s="34"/>
      <c r="D289" s="56" t="s">
        <v>424</v>
      </c>
      <c r="E289" s="70">
        <v>9.2592592592592585E-4</v>
      </c>
      <c r="F289" s="57" t="s">
        <v>756</v>
      </c>
      <c r="G289" s="57" t="s">
        <v>757</v>
      </c>
    </row>
    <row r="290" spans="1:7" ht="30" customHeight="1" x14ac:dyDescent="0.25">
      <c r="A290" s="10"/>
      <c r="B290" s="12" t="s">
        <v>760</v>
      </c>
      <c r="C290" s="40" t="s">
        <v>759</v>
      </c>
      <c r="D290" s="56" t="s">
        <v>425</v>
      </c>
      <c r="E290" s="70">
        <v>2.5347222222222221E-3</v>
      </c>
      <c r="F290" s="57" t="s">
        <v>765</v>
      </c>
      <c r="G290" s="57" t="s">
        <v>766</v>
      </c>
    </row>
    <row r="291" spans="1:7" ht="30" customHeight="1" x14ac:dyDescent="0.25">
      <c r="A291" s="10"/>
      <c r="B291" s="12"/>
      <c r="C291" s="28" t="s">
        <v>758</v>
      </c>
      <c r="D291" s="11"/>
      <c r="E291" s="72"/>
      <c r="F291" s="46"/>
      <c r="G291" s="46"/>
    </row>
    <row r="292" spans="1:7" ht="30" customHeight="1" x14ac:dyDescent="0.25">
      <c r="A292" s="10"/>
      <c r="B292" s="62"/>
      <c r="C292" s="43" t="s">
        <v>477</v>
      </c>
      <c r="D292" s="44" t="s">
        <v>59</v>
      </c>
      <c r="E292" s="72"/>
      <c r="F292" s="46"/>
      <c r="G292" s="46"/>
    </row>
    <row r="293" spans="1:7" ht="30" customHeight="1" x14ac:dyDescent="0.25">
      <c r="A293" s="10"/>
      <c r="B293" s="61"/>
      <c r="C293" s="43" t="s">
        <v>478</v>
      </c>
      <c r="D293" s="44" t="s">
        <v>806</v>
      </c>
      <c r="E293" s="72"/>
      <c r="F293" s="46"/>
      <c r="G293" s="46"/>
    </row>
    <row r="294" spans="1:7" ht="30" customHeight="1" x14ac:dyDescent="0.25">
      <c r="A294" s="10"/>
      <c r="B294" s="61"/>
      <c r="C294" s="43" t="s">
        <v>479</v>
      </c>
      <c r="D294" s="44" t="s">
        <v>761</v>
      </c>
      <c r="E294" s="72"/>
      <c r="F294" s="46"/>
      <c r="G294" s="46"/>
    </row>
    <row r="295" spans="1:7" ht="30" customHeight="1" x14ac:dyDescent="0.25">
      <c r="A295" s="10"/>
      <c r="B295" s="61"/>
      <c r="C295" s="43" t="s">
        <v>484</v>
      </c>
      <c r="D295" s="44" t="s">
        <v>761</v>
      </c>
      <c r="E295" s="72"/>
      <c r="F295" s="46"/>
      <c r="G295" s="46"/>
    </row>
    <row r="296" spans="1:7" ht="30" customHeight="1" x14ac:dyDescent="0.25">
      <c r="A296" s="10"/>
      <c r="B296" s="62"/>
      <c r="C296" s="43" t="s">
        <v>480</v>
      </c>
      <c r="D296" s="44" t="s">
        <v>762</v>
      </c>
      <c r="E296" s="72"/>
      <c r="F296" s="46"/>
      <c r="G296" s="46"/>
    </row>
    <row r="297" spans="1:7" ht="30" customHeight="1" x14ac:dyDescent="0.25">
      <c r="A297" s="10"/>
      <c r="B297" s="12" t="s">
        <v>763</v>
      </c>
      <c r="C297" s="10"/>
      <c r="D297" s="11"/>
      <c r="E297" s="72"/>
      <c r="F297" s="8"/>
      <c r="G297" s="8"/>
    </row>
    <row r="298" spans="1:7" ht="30" customHeight="1" x14ac:dyDescent="0.25">
      <c r="A298" s="10"/>
      <c r="B298" s="10"/>
      <c r="C298" s="40" t="s">
        <v>764</v>
      </c>
      <c r="D298" s="56" t="s">
        <v>426</v>
      </c>
      <c r="E298" s="70"/>
      <c r="F298" s="57" t="s">
        <v>772</v>
      </c>
      <c r="G298" s="57" t="s">
        <v>773</v>
      </c>
    </row>
    <row r="299" spans="1:7" ht="30" customHeight="1" x14ac:dyDescent="0.25">
      <c r="A299" s="10"/>
      <c r="B299" s="10"/>
      <c r="C299" s="28" t="s">
        <v>767</v>
      </c>
      <c r="D299" s="11"/>
      <c r="E299" s="72"/>
      <c r="F299" s="46"/>
      <c r="G299" s="46"/>
    </row>
    <row r="300" spans="1:7" ht="30" customHeight="1" x14ac:dyDescent="0.25">
      <c r="A300" s="10"/>
      <c r="B300" s="60"/>
      <c r="C300" s="43" t="s">
        <v>477</v>
      </c>
      <c r="D300" s="44" t="s">
        <v>768</v>
      </c>
      <c r="E300" s="72"/>
      <c r="F300" s="46"/>
      <c r="G300" s="46"/>
    </row>
    <row r="301" spans="1:7" ht="30" customHeight="1" x14ac:dyDescent="0.25">
      <c r="A301" s="10"/>
      <c r="B301" s="61"/>
      <c r="C301" s="43" t="s">
        <v>478</v>
      </c>
      <c r="D301" s="44" t="s">
        <v>807</v>
      </c>
      <c r="E301" s="72"/>
      <c r="F301" s="46"/>
      <c r="G301" s="46"/>
    </row>
    <row r="302" spans="1:7" ht="30" customHeight="1" x14ac:dyDescent="0.25">
      <c r="A302" s="10"/>
      <c r="B302" s="61"/>
      <c r="C302" s="43" t="s">
        <v>479</v>
      </c>
      <c r="D302" s="44" t="s">
        <v>769</v>
      </c>
      <c r="E302" s="72"/>
      <c r="F302" s="46"/>
      <c r="G302" s="46"/>
    </row>
    <row r="303" spans="1:7" ht="30" customHeight="1" x14ac:dyDescent="0.25">
      <c r="A303" s="10"/>
      <c r="B303" s="61"/>
      <c r="C303" s="43" t="s">
        <v>484</v>
      </c>
      <c r="D303" s="44" t="s">
        <v>769</v>
      </c>
      <c r="E303" s="72"/>
      <c r="F303" s="46"/>
      <c r="G303" s="46"/>
    </row>
    <row r="304" spans="1:7" ht="30" customHeight="1" x14ac:dyDescent="0.25">
      <c r="A304" s="10"/>
      <c r="B304" s="60"/>
      <c r="C304" s="43" t="s">
        <v>480</v>
      </c>
      <c r="D304" s="44" t="s">
        <v>770</v>
      </c>
      <c r="E304" s="72"/>
      <c r="F304" s="46"/>
      <c r="G304" s="46"/>
    </row>
    <row r="305" spans="1:7" ht="30" customHeight="1" x14ac:dyDescent="0.25">
      <c r="A305" s="10"/>
      <c r="B305" s="10"/>
      <c r="C305" s="40" t="s">
        <v>771</v>
      </c>
      <c r="D305" s="56" t="s">
        <v>427</v>
      </c>
      <c r="E305" s="70">
        <v>2.3032407407407407E-3</v>
      </c>
      <c r="F305" s="57" t="s">
        <v>816</v>
      </c>
      <c r="G305" s="57" t="s">
        <v>817</v>
      </c>
    </row>
    <row r="306" spans="1:7" ht="30" customHeight="1" x14ac:dyDescent="0.25">
      <c r="A306" s="10"/>
      <c r="B306" s="10"/>
      <c r="C306" s="28" t="s">
        <v>774</v>
      </c>
      <c r="D306" s="11"/>
      <c r="E306" s="72"/>
      <c r="F306" s="8"/>
      <c r="G306" s="8"/>
    </row>
    <row r="307" spans="1:7" ht="30" customHeight="1" x14ac:dyDescent="0.25">
      <c r="A307" s="10"/>
      <c r="B307" s="10"/>
      <c r="C307" s="54" t="s">
        <v>477</v>
      </c>
      <c r="D307" s="44" t="s">
        <v>775</v>
      </c>
      <c r="E307" s="72"/>
      <c r="F307" s="8"/>
      <c r="G307" s="8"/>
    </row>
    <row r="308" spans="1:7" ht="30" customHeight="1" x14ac:dyDescent="0.25">
      <c r="A308" s="10"/>
      <c r="B308" s="11" t="s">
        <v>448</v>
      </c>
      <c r="C308" s="54" t="s">
        <v>478</v>
      </c>
      <c r="D308" s="44" t="s">
        <v>808</v>
      </c>
      <c r="E308" s="72"/>
      <c r="F308" s="8"/>
      <c r="G308" s="8"/>
    </row>
    <row r="309" spans="1:7" ht="30" customHeight="1" x14ac:dyDescent="0.25">
      <c r="A309" s="10"/>
      <c r="B309" s="11" t="s">
        <v>447</v>
      </c>
      <c r="C309" s="54" t="s">
        <v>479</v>
      </c>
      <c r="D309" s="44" t="s">
        <v>776</v>
      </c>
      <c r="E309" s="72"/>
      <c r="F309" s="8"/>
      <c r="G309" s="8"/>
    </row>
    <row r="310" spans="1:7" ht="30" customHeight="1" x14ac:dyDescent="0.25">
      <c r="A310" s="10"/>
      <c r="B310" s="11" t="s">
        <v>449</v>
      </c>
      <c r="C310" s="54" t="s">
        <v>484</v>
      </c>
      <c r="D310" s="44" t="s">
        <v>776</v>
      </c>
      <c r="E310" s="72"/>
      <c r="F310" s="8"/>
      <c r="G310" s="8"/>
    </row>
    <row r="311" spans="1:7" ht="30" customHeight="1" x14ac:dyDescent="0.25">
      <c r="A311" s="10"/>
      <c r="B311" s="10"/>
      <c r="C311" s="54" t="s">
        <v>480</v>
      </c>
      <c r="D311" s="44" t="s">
        <v>777</v>
      </c>
      <c r="E311" s="72"/>
      <c r="F311" s="8"/>
      <c r="G311" s="8"/>
    </row>
    <row r="312" spans="1:7" ht="30" customHeight="1" x14ac:dyDescent="0.25">
      <c r="A312" s="10"/>
      <c r="B312" s="12" t="s">
        <v>442</v>
      </c>
      <c r="C312" s="10"/>
      <c r="D312" s="11"/>
      <c r="E312" s="72"/>
      <c r="F312" s="8"/>
      <c r="G312" s="8"/>
    </row>
    <row r="313" spans="1:7" ht="30" customHeight="1" x14ac:dyDescent="0.25">
      <c r="A313" s="10"/>
      <c r="B313" s="10"/>
      <c r="C313" s="49" t="s">
        <v>778</v>
      </c>
      <c r="D313" s="55" t="s">
        <v>443</v>
      </c>
      <c r="E313" s="70">
        <v>1.3888888888888888E-2</v>
      </c>
      <c r="F313" s="10"/>
      <c r="G313" s="10"/>
    </row>
    <row r="314" spans="1:7" ht="30" customHeight="1" x14ac:dyDescent="0.25">
      <c r="A314" s="10"/>
      <c r="B314" s="10"/>
      <c r="C314" s="10"/>
      <c r="D314" s="11"/>
      <c r="E314" s="78"/>
      <c r="F314" s="10"/>
      <c r="G314" s="10"/>
    </row>
    <row r="315" spans="1:7" ht="30" customHeight="1" x14ac:dyDescent="0.25">
      <c r="A315" s="10"/>
      <c r="B315" s="10"/>
      <c r="C315" s="10"/>
      <c r="D315" s="11"/>
      <c r="E315" s="78"/>
      <c r="F315" s="10"/>
      <c r="G315" s="10"/>
    </row>
    <row r="316" spans="1:7" ht="30" customHeight="1" x14ac:dyDescent="0.25">
      <c r="A316" s="10"/>
      <c r="B316" s="10"/>
      <c r="C316" s="10"/>
      <c r="D316" s="80" t="s">
        <v>818</v>
      </c>
      <c r="E316" s="81">
        <f>SUM(E4:E315)</f>
        <v>0.18420138888888893</v>
      </c>
      <c r="F316" s="10"/>
      <c r="G316" s="10"/>
    </row>
  </sheetData>
  <sheetProtection selectLockedCells="1" selectUnlockedCells="1"/>
  <mergeCells count="6">
    <mergeCell ref="A288:B288"/>
    <mergeCell ref="A3:B3"/>
    <mergeCell ref="A7:B7"/>
    <mergeCell ref="A30:B30"/>
    <mergeCell ref="A176:B176"/>
    <mergeCell ref="A235:B235"/>
  </mergeCells>
  <conditionalFormatting sqref="B1:C34 B121:C121 B128:C128 B143:C144 B151:C151 B187:C188 B195:C195 B189:B190 B202:C203 B210:C210 B297:C298 B312:C312 B49 B41:C41 B57:C61 B76:C76 B83:C84 B85 B91:C92 B93:B98 B99:C102 B62:B75 B89:B91 B77:B83 B104:C105 B106:B107 B111 B112:C114 B115 B119:B120 B122:B123 B127 B129:B130 B134 B136:C136 B137:B138 B142 B145:B146 B150 B152:B153 B157 B158:C158 B159:B160 B167:C167 B168:B169 B173 B164:B166 B174:C178 B180:C180 B181:B182 B186 B196:B197 B194 B201 B204:B205 B209 B211:B212 B216 B217:C218 B219:B220 B224:B225 B225:C226 B227:B228 B232 B233:C237 B238:B239 B243:B245 B246:C246 B247:B248 B252 B253:C254 B255:B256 B260 B261:C262 B263:B264 B268:B272 B276 B277:C279 B280:B281 B285 B288:C290 B291:B292 B296 B299:B300 B304 B305:C305 B306:B307 B311 B313 B314:C1048576">
    <cfRule type="containsText" dxfId="49" priority="132" operator="containsText" text="exercice">
      <formula>NOT(ISERROR(SEARCH("exercice",B1)))</formula>
    </cfRule>
  </conditionalFormatting>
  <conditionalFormatting sqref="D1:D34 D121:D122 D128:D129 D143:D144 D151:D152 D158:D159 D187:D188 D195:D196 D202:D203 D210:D211 D246 D297:D298 D305:D306 D312 D41 D49 D76 D83:D84 D91:D92 D99:D102 D56:D61 D104:D106 D112:D114 D136:D137 D167:D168 D174:D178 D180 D217:D219 D225:D227 D233:D238 D253:D255 D261:D263 D269:D270 D277:D279 D288:D290 D314:D1048576">
    <cfRule type="containsText" dxfId="48" priority="131" operator="containsText" text="exo">
      <formula>NOT(ISERROR(SEARCH("exo",D1)))</formula>
    </cfRule>
  </conditionalFormatting>
  <conditionalFormatting sqref="B48">
    <cfRule type="containsText" dxfId="47" priority="59" operator="containsText" text="exercice">
      <formula>NOT(ISERROR(SEARCH("exercice",B48)))</formula>
    </cfRule>
  </conditionalFormatting>
  <conditionalFormatting sqref="C49">
    <cfRule type="containsText" dxfId="46" priority="58" operator="containsText" text="exercice">
      <formula>NOT(ISERROR(SEARCH("exercice",C49)))</formula>
    </cfRule>
  </conditionalFormatting>
  <conditionalFormatting sqref="D68">
    <cfRule type="containsText" dxfId="45" priority="50" operator="containsText" text="exo">
      <formula>NOT(ISERROR(SEARCH("exo",D68)))</formula>
    </cfRule>
  </conditionalFormatting>
  <conditionalFormatting sqref="B56">
    <cfRule type="containsText" dxfId="44" priority="52" operator="containsText" text="exercice">
      <formula>NOT(ISERROR(SEARCH("exercice",B56)))</formula>
    </cfRule>
  </conditionalFormatting>
  <conditionalFormatting sqref="C68">
    <cfRule type="containsText" dxfId="43" priority="51" operator="containsText" text="exercice">
      <formula>NOT(ISERROR(SEARCH("exercice",C68)))</formula>
    </cfRule>
  </conditionalFormatting>
  <conditionalFormatting sqref="D103">
    <cfRule type="containsText" dxfId="42" priority="47" operator="containsText" text="exo">
      <formula>NOT(ISERROR(SEARCH("exo",D103)))</formula>
    </cfRule>
  </conditionalFormatting>
  <conditionalFormatting sqref="B103:C103">
    <cfRule type="containsText" dxfId="41" priority="48" operator="containsText" text="exercice">
      <formula>NOT(ISERROR(SEARCH("exercice",B103)))</formula>
    </cfRule>
  </conditionalFormatting>
  <conditionalFormatting sqref="B108:B110">
    <cfRule type="containsText" dxfId="40" priority="46" operator="containsText" text="exo">
      <formula>NOT(ISERROR(SEARCH("exo",B108)))</formula>
    </cfRule>
  </conditionalFormatting>
  <conditionalFormatting sqref="D115">
    <cfRule type="containsText" dxfId="39" priority="45" operator="containsText" text="exo">
      <formula>NOT(ISERROR(SEARCH("exo",D115)))</formula>
    </cfRule>
  </conditionalFormatting>
  <conditionalFormatting sqref="B116:B118">
    <cfRule type="containsText" dxfId="38" priority="44" operator="containsText" text="exo">
      <formula>NOT(ISERROR(SEARCH("exo",B116)))</formula>
    </cfRule>
  </conditionalFormatting>
  <conditionalFormatting sqref="B124:B126">
    <cfRule type="containsText" dxfId="37" priority="43" operator="containsText" text="exo">
      <formula>NOT(ISERROR(SEARCH("exo",B124)))</formula>
    </cfRule>
  </conditionalFormatting>
  <conditionalFormatting sqref="B131:B133">
    <cfRule type="containsText" dxfId="36" priority="42" operator="containsText" text="exo">
      <formula>NOT(ISERROR(SEARCH("exo",B131)))</formula>
    </cfRule>
  </conditionalFormatting>
  <conditionalFormatting sqref="D135">
    <cfRule type="containsText" dxfId="35" priority="40" operator="containsText" text="exo">
      <formula>NOT(ISERROR(SEARCH("exo",D135)))</formula>
    </cfRule>
  </conditionalFormatting>
  <conditionalFormatting sqref="B135:C135">
    <cfRule type="containsText" dxfId="34" priority="41" operator="containsText" text="exercice">
      <formula>NOT(ISERROR(SEARCH("exercice",B135)))</formula>
    </cfRule>
  </conditionalFormatting>
  <conditionalFormatting sqref="B139:B141">
    <cfRule type="containsText" dxfId="33" priority="38" operator="containsText" text="exo">
      <formula>NOT(ISERROR(SEARCH("exo",B139)))</formula>
    </cfRule>
  </conditionalFormatting>
  <conditionalFormatting sqref="D145">
    <cfRule type="containsText" dxfId="32" priority="37" operator="containsText" text="exo">
      <formula>NOT(ISERROR(SEARCH("exo",D145)))</formula>
    </cfRule>
  </conditionalFormatting>
  <conditionalFormatting sqref="B154:B156">
    <cfRule type="containsText" dxfId="31" priority="36" operator="containsText" text="exo">
      <formula>NOT(ISERROR(SEARCH("exo",B154)))</formula>
    </cfRule>
  </conditionalFormatting>
  <conditionalFormatting sqref="B161:B163">
    <cfRule type="containsText" dxfId="30" priority="35" operator="containsText" text="exo">
      <formula>NOT(ISERROR(SEARCH("exo",B161)))</formula>
    </cfRule>
  </conditionalFormatting>
  <conditionalFormatting sqref="B170:B172">
    <cfRule type="containsText" dxfId="29" priority="34" operator="containsText" text="exo">
      <formula>NOT(ISERROR(SEARCH("exo",B170)))</formula>
    </cfRule>
  </conditionalFormatting>
  <conditionalFormatting sqref="B179">
    <cfRule type="containsText" dxfId="28" priority="33" operator="containsText" text="exercice">
      <formula>NOT(ISERROR(SEARCH("exercice",B179)))</formula>
    </cfRule>
  </conditionalFormatting>
  <conditionalFormatting sqref="D179">
    <cfRule type="containsText" dxfId="27" priority="32" operator="containsText" text="exo">
      <formula>NOT(ISERROR(SEARCH("exo",D179)))</formula>
    </cfRule>
  </conditionalFormatting>
  <conditionalFormatting sqref="C179">
    <cfRule type="containsText" dxfId="26" priority="31" operator="containsText" text="exercice">
      <formula>NOT(ISERROR(SEARCH("exercice",C179)))</formula>
    </cfRule>
  </conditionalFormatting>
  <conditionalFormatting sqref="D181">
    <cfRule type="containsText" dxfId="25" priority="30" operator="containsText" text="exo">
      <formula>NOT(ISERROR(SEARCH("exo",D181)))</formula>
    </cfRule>
  </conditionalFormatting>
  <conditionalFormatting sqref="B198:B200">
    <cfRule type="containsText" dxfId="24" priority="27" operator="containsText" text="exo">
      <formula>NOT(ISERROR(SEARCH("exo",B198)))</formula>
    </cfRule>
  </conditionalFormatting>
  <conditionalFormatting sqref="B206:B208">
    <cfRule type="containsText" dxfId="23" priority="25" operator="containsText" text="exo">
      <formula>NOT(ISERROR(SEARCH("exo",B206)))</formula>
    </cfRule>
  </conditionalFormatting>
  <conditionalFormatting sqref="B213:B215">
    <cfRule type="containsText" dxfId="22" priority="23" operator="containsText" text="exo">
      <formula>NOT(ISERROR(SEARCH("exo",B213)))</formula>
    </cfRule>
  </conditionalFormatting>
  <conditionalFormatting sqref="D204">
    <cfRule type="containsText" dxfId="21" priority="26" operator="containsText" text="exo">
      <formula>NOT(ISERROR(SEARCH("exo",D204)))</formula>
    </cfRule>
  </conditionalFormatting>
  <conditionalFormatting sqref="B221:B223">
    <cfRule type="containsText" dxfId="20" priority="22" operator="containsText" text="exo">
      <formula>NOT(ISERROR(SEARCH("exo",B221)))</formula>
    </cfRule>
  </conditionalFormatting>
  <conditionalFormatting sqref="B229:B231">
    <cfRule type="containsText" dxfId="19" priority="21" operator="containsText" text="exo">
      <formula>NOT(ISERROR(SEARCH("exo",B229)))</formula>
    </cfRule>
  </conditionalFormatting>
  <conditionalFormatting sqref="B240:B242">
    <cfRule type="containsText" dxfId="18" priority="20" operator="containsText" text="exo">
      <formula>NOT(ISERROR(SEARCH("exo",B240)))</formula>
    </cfRule>
  </conditionalFormatting>
  <conditionalFormatting sqref="B249:B251">
    <cfRule type="containsText" dxfId="17" priority="18" operator="containsText" text="exo">
      <formula>NOT(ISERROR(SEARCH("exo",B249)))</formula>
    </cfRule>
  </conditionalFormatting>
  <conditionalFormatting sqref="B257:B259">
    <cfRule type="containsText" dxfId="16" priority="16" operator="containsText" text="exo">
      <formula>NOT(ISERROR(SEARCH("exo",B257)))</formula>
    </cfRule>
  </conditionalFormatting>
  <conditionalFormatting sqref="D247">
    <cfRule type="containsText" dxfId="15" priority="19" operator="containsText" text="exo">
      <formula>NOT(ISERROR(SEARCH("exo",D247)))</formula>
    </cfRule>
  </conditionalFormatting>
  <conditionalFormatting sqref="B265:B267">
    <cfRule type="containsText" dxfId="14" priority="15" operator="containsText" text="exo">
      <formula>NOT(ISERROR(SEARCH("exo",B265)))</formula>
    </cfRule>
  </conditionalFormatting>
  <conditionalFormatting sqref="B273:B275">
    <cfRule type="containsText" dxfId="13" priority="12" operator="containsText" text="exo">
      <formula>NOT(ISERROR(SEARCH("exo",B273)))</formula>
    </cfRule>
  </conditionalFormatting>
  <conditionalFormatting sqref="C270">
    <cfRule type="containsText" dxfId="12" priority="14" operator="containsText" text="exercice">
      <formula>NOT(ISERROR(SEARCH("exercice",C270)))</formula>
    </cfRule>
  </conditionalFormatting>
  <conditionalFormatting sqref="D271">
    <cfRule type="containsText" dxfId="11" priority="13" operator="containsText" text="exo">
      <formula>NOT(ISERROR(SEARCH("exo",D271)))</formula>
    </cfRule>
  </conditionalFormatting>
  <conditionalFormatting sqref="D286:D287">
    <cfRule type="containsText" dxfId="10" priority="8" operator="containsText" text="exo">
      <formula>NOT(ISERROR(SEARCH("exo",D286)))</formula>
    </cfRule>
  </conditionalFormatting>
  <conditionalFormatting sqref="D280">
    <cfRule type="containsText" dxfId="9" priority="11" operator="containsText" text="exo">
      <formula>NOT(ISERROR(SEARCH("exo",D280)))</formula>
    </cfRule>
  </conditionalFormatting>
  <conditionalFormatting sqref="B282:B284">
    <cfRule type="containsText" dxfId="8" priority="10" operator="containsText" text="exo">
      <formula>NOT(ISERROR(SEARCH("exo",B282)))</formula>
    </cfRule>
  </conditionalFormatting>
  <conditionalFormatting sqref="B286:C287">
    <cfRule type="containsText" dxfId="7" priority="9" operator="containsText" text="exercice">
      <formula>NOT(ISERROR(SEARCH("exercice",B286)))</formula>
    </cfRule>
  </conditionalFormatting>
  <conditionalFormatting sqref="B293:B295">
    <cfRule type="containsText" dxfId="6" priority="6" operator="containsText" text="exo">
      <formula>NOT(ISERROR(SEARCH("exo",B293)))</formula>
    </cfRule>
  </conditionalFormatting>
  <conditionalFormatting sqref="D291">
    <cfRule type="containsText" dxfId="5" priority="7" operator="containsText" text="exo">
      <formula>NOT(ISERROR(SEARCH("exo",D291)))</formula>
    </cfRule>
  </conditionalFormatting>
  <conditionalFormatting sqref="B301:B303">
    <cfRule type="containsText" dxfId="4" priority="4" operator="containsText" text="exo">
      <formula>NOT(ISERROR(SEARCH("exo",B301)))</formula>
    </cfRule>
  </conditionalFormatting>
  <conditionalFormatting sqref="D313">
    <cfRule type="containsText" dxfId="3" priority="1" operator="containsText" text="exo">
      <formula>NOT(ISERROR(SEARCH("exo",D313)))</formula>
    </cfRule>
  </conditionalFormatting>
  <conditionalFormatting sqref="D299">
    <cfRule type="containsText" dxfId="2" priority="5" operator="containsText" text="exo">
      <formula>NOT(ISERROR(SEARCH("exo",D299)))</formula>
    </cfRule>
  </conditionalFormatting>
  <conditionalFormatting sqref="B308:B310">
    <cfRule type="containsText" dxfId="1" priority="3" operator="containsText" text="exo">
      <formula>NOT(ISERROR(SEARCH("exo",B308)))</formula>
    </cfRule>
  </conditionalFormatting>
  <conditionalFormatting sqref="C313">
    <cfRule type="containsText" dxfId="0" priority="2" operator="containsText" text="exercice">
      <formula>NOT(ISERROR(SEARCH("exercice",C313)))</formula>
    </cfRule>
  </conditionalFormatting>
  <pageMargins left="0.23622047244094491" right="0.23622047244094491" top="0.74803149606299213" bottom="0.74803149606299213" header="0.31496062992125984" footer="0.31496062992125984"/>
  <pageSetup paperSize="9" scale="65" fitToHeight="6" orientation="landscape" r:id="rId1"/>
  <headerFooter>
    <oddFooter>&amp;C&amp;12Page &amp;P de &amp;N</oddFooter>
  </headerFooter>
  <rowBreaks count="4" manualBreakCount="4">
    <brk id="29" max="16383" man="1"/>
    <brk id="135" max="6" man="1"/>
    <brk id="175" max="16383" man="1"/>
    <brk id="2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Niveau_1</vt:lpstr>
      <vt:lpstr>Niveau_2</vt:lpstr>
      <vt:lpstr>Niveau_3</vt:lpstr>
      <vt:lpstr>plan_niveau1</vt:lpstr>
      <vt:lpstr>plan_niveau1!_Toc364584578</vt:lpstr>
      <vt:lpstr>plan_niveau1!Impression_des_titres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 Scotto</cp:lastModifiedBy>
  <cp:lastPrinted>2017-05-24T12:50:12Z</cp:lastPrinted>
  <dcterms:created xsi:type="dcterms:W3CDTF">2016-03-03T13:57:22Z</dcterms:created>
  <dcterms:modified xsi:type="dcterms:W3CDTF">2018-02-05T18:24:30Z</dcterms:modified>
</cp:coreProperties>
</file>